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本科" sheetId="34" r:id="rId1"/>
  </sheets>
  <calcPr calcId="144525"/>
</workbook>
</file>

<file path=xl/sharedStrings.xml><?xml version="1.0" encoding="utf-8"?>
<sst xmlns="http://schemas.openxmlformats.org/spreadsheetml/2006/main" count="146" uniqueCount="76">
  <si>
    <t>大连艺术学院（本科）2023年分省分专业招生计划</t>
  </si>
  <si>
    <t>专业    省份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</si>
  <si>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</si>
  <si>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</si>
  <si>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</si>
  <si>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</si>
  <si>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</si>
  <si>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</si>
  <si>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</si>
  <si>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</si>
  <si>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</si>
  <si>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</si>
  <si>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</si>
  <si>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</si>
  <si>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</si>
  <si>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</si>
  <si>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</si>
  <si>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</si>
  <si>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</si>
  <si>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</si>
  <si>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</si>
  <si>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</si>
  <si>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</si>
  <si>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</si>
  <si>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</si>
  <si>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</si>
  <si>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陕西</t>
  </si>
  <si>
    <t>甘肃</t>
  </si>
  <si>
    <t>青海</t>
  </si>
  <si>
    <t>宁夏</t>
  </si>
  <si>
    <t>新疆</t>
  </si>
  <si>
    <t>预留</t>
  </si>
  <si>
    <t>合计</t>
  </si>
  <si>
    <t>合 计</t>
  </si>
  <si>
    <t>音乐表演</t>
  </si>
  <si>
    <t>艺术文/历史</t>
  </si>
  <si>
    <t>艺术理/物理</t>
  </si>
  <si>
    <t>音乐表演
(声乐演唱)</t>
  </si>
  <si>
    <t>音乐表演
(乐器演奏)</t>
  </si>
  <si>
    <t>音乐表演
(键盘乐器演奏)</t>
  </si>
  <si>
    <t>音乐学</t>
  </si>
  <si>
    <t>舞蹈表演</t>
  </si>
  <si>
    <t>舞蹈编导</t>
  </si>
  <si>
    <t>流行音乐</t>
  </si>
  <si>
    <t>表演（影视表演）</t>
  </si>
  <si>
    <t>表演</t>
  </si>
  <si>
    <t>戏剧影视文学</t>
  </si>
  <si>
    <t>广播电视编导</t>
  </si>
  <si>
    <t>戏剧影视美术设计</t>
  </si>
  <si>
    <t>播音与主持艺术</t>
  </si>
  <si>
    <t>动画</t>
  </si>
  <si>
    <t>影视摄影与制作</t>
  </si>
  <si>
    <t>美术学</t>
  </si>
  <si>
    <t>绘画</t>
  </si>
  <si>
    <t>雕塑</t>
  </si>
  <si>
    <t>书法学</t>
  </si>
  <si>
    <t>中国画</t>
  </si>
  <si>
    <t>文物保护与修复</t>
  </si>
  <si>
    <t>艺术设计学</t>
  </si>
  <si>
    <t>视觉传达设计</t>
  </si>
  <si>
    <t>环境设计</t>
  </si>
  <si>
    <t>产品设计</t>
  </si>
  <si>
    <t>服装与服饰设计</t>
  </si>
  <si>
    <t>工艺美术</t>
  </si>
  <si>
    <t>数字媒体艺术</t>
  </si>
  <si>
    <t>艺术与科技</t>
  </si>
  <si>
    <t>艺术教育</t>
  </si>
  <si>
    <t>文史/历史</t>
  </si>
  <si>
    <t>理工/物理</t>
  </si>
  <si>
    <t>日语</t>
  </si>
  <si>
    <t>园艺</t>
  </si>
  <si>
    <t>文化产业管理</t>
  </si>
  <si>
    <t>电子商务</t>
  </si>
  <si>
    <t>跨境电子商务</t>
  </si>
  <si>
    <t>旅游管理</t>
  </si>
  <si>
    <r>
      <rPr>
        <b/>
        <sz val="12"/>
        <rFont val="仿宋"/>
        <charset val="134"/>
      </rPr>
      <t>注：招生计划以各省级招考部门最终公布为准。</t>
    </r>
    <r>
      <rPr>
        <sz val="12"/>
        <rFont val="仿宋"/>
        <charset val="134"/>
      </rPr>
      <t>学校公共通识课的大学外语课程设英语、日语、韩语教学。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</si>
</sst>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22"/>
      <name val="黑体"/>
      <charset val="134"/>
    </font>
    <font>
      <sz val="22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 diagonalDown="1"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2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23" fillId="14" borderId="2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80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AH18" sqref="AH18"/>
    </sheetView>
  </sheetViews>
  <sheetFormatPr defaultColWidth="9" defaultRowHeight="14.25"/>
  <cols>
    <col min="1" max="1" width="16.375" style="4" customWidth="1"/>
    <col min="2" max="2" width="12.25" style="5" customWidth="1"/>
    <col min="3" max="4" width="4.55" style="4" customWidth="1"/>
    <col min="5" max="8" width="4.55" style="2" customWidth="1"/>
    <col min="9" max="11" width="4.55" style="4" customWidth="1"/>
    <col min="12" max="12" width="4.55" style="2" customWidth="1"/>
    <col min="13" max="14" width="4.55" style="4" customWidth="1"/>
    <col min="15" max="15" width="4.55" style="2" customWidth="1"/>
    <col min="16" max="16" width="4.55" style="4" customWidth="1"/>
    <col min="17" max="17" width="4.55" style="2" customWidth="1"/>
    <col min="18" max="18" width="4.55" style="4" customWidth="1"/>
    <col min="19" max="21" width="4.55" style="2" customWidth="1"/>
    <col min="22" max="22" width="4.55" style="4" customWidth="1"/>
    <col min="23" max="23" width="4.55" style="2" customWidth="1"/>
    <col min="24" max="31" width="4.55" style="4" customWidth="1"/>
    <col min="32" max="32" width="6.71666666666667" style="4" customWidth="1"/>
    <col min="33" max="16384" width="9" style="6"/>
  </cols>
  <sheetData>
    <row r="1" ht="30" customHeight="1" spans="1:32">
      <c r="A1" s="7" t="s">
        <v>0</v>
      </c>
      <c r="B1" s="8"/>
      <c r="C1" s="8"/>
      <c r="D1" s="8"/>
      <c r="E1" s="8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ht="56" customHeight="1" spans="1:32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28" t="s">
        <v>32</v>
      </c>
    </row>
    <row r="3" s="1" customFormat="1" ht="31" customHeight="1" spans="1:32">
      <c r="A3" s="13" t="s">
        <v>33</v>
      </c>
      <c r="B3" s="14"/>
      <c r="C3" s="15">
        <v>3</v>
      </c>
      <c r="D3" s="15">
        <v>15</v>
      </c>
      <c r="E3" s="15">
        <v>159</v>
      </c>
      <c r="F3" s="15">
        <v>100</v>
      </c>
      <c r="G3" s="15">
        <v>80</v>
      </c>
      <c r="H3" s="15">
        <v>707</v>
      </c>
      <c r="I3" s="15">
        <v>50</v>
      </c>
      <c r="J3" s="15">
        <v>260</v>
      </c>
      <c r="K3" s="15">
        <v>3</v>
      </c>
      <c r="L3" s="15">
        <v>53</v>
      </c>
      <c r="M3" s="15">
        <v>30</v>
      </c>
      <c r="N3" s="15">
        <v>313</v>
      </c>
      <c r="O3" s="15">
        <v>10</v>
      </c>
      <c r="P3" s="15">
        <v>295</v>
      </c>
      <c r="Q3" s="15">
        <v>360</v>
      </c>
      <c r="R3" s="15">
        <v>310</v>
      </c>
      <c r="S3" s="15">
        <v>10</v>
      </c>
      <c r="T3" s="15">
        <v>10</v>
      </c>
      <c r="U3" s="15">
        <v>30</v>
      </c>
      <c r="V3" s="15">
        <v>10</v>
      </c>
      <c r="W3" s="15">
        <v>20</v>
      </c>
      <c r="X3" s="15">
        <v>20</v>
      </c>
      <c r="Y3" s="15">
        <v>20</v>
      </c>
      <c r="Z3" s="15">
        <v>40</v>
      </c>
      <c r="AA3" s="15">
        <v>52</v>
      </c>
      <c r="AB3" s="15">
        <v>5</v>
      </c>
      <c r="AC3" s="15">
        <v>5</v>
      </c>
      <c r="AD3" s="15">
        <v>15</v>
      </c>
      <c r="AE3" s="15">
        <v>79</v>
      </c>
      <c r="AF3" s="29">
        <f>SUM(C3:AE3)</f>
        <v>3064</v>
      </c>
    </row>
    <row r="4" s="2" customFormat="1" ht="20" customHeight="1" spans="1:32">
      <c r="A4" s="16" t="s">
        <v>34</v>
      </c>
      <c r="B4" s="17" t="s">
        <v>35</v>
      </c>
      <c r="C4" s="17"/>
      <c r="D4" s="17"/>
      <c r="E4" s="17"/>
      <c r="F4" s="17"/>
      <c r="G4" s="17"/>
      <c r="H4" s="17">
        <v>41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21"/>
      <c r="T4" s="17"/>
      <c r="U4" s="17"/>
      <c r="V4" s="17"/>
      <c r="W4" s="17"/>
      <c r="X4" s="17"/>
      <c r="Y4" s="17"/>
      <c r="Z4" s="17"/>
      <c r="AA4" s="21"/>
      <c r="AB4" s="17"/>
      <c r="AC4" s="17"/>
      <c r="AD4" s="21"/>
      <c r="AE4" s="21"/>
      <c r="AF4" s="30">
        <f>SUM(C4:AE5)</f>
        <v>41</v>
      </c>
    </row>
    <row r="5" s="2" customFormat="1" ht="20" customHeight="1" spans="1:32">
      <c r="A5" s="16"/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6"/>
      <c r="T5" s="17"/>
      <c r="U5" s="17"/>
      <c r="V5" s="17"/>
      <c r="W5" s="17"/>
      <c r="X5" s="17"/>
      <c r="Y5" s="17"/>
      <c r="Z5" s="17"/>
      <c r="AA5" s="26"/>
      <c r="AB5" s="17"/>
      <c r="AC5" s="17"/>
      <c r="AD5" s="26"/>
      <c r="AE5" s="26"/>
      <c r="AF5" s="30"/>
    </row>
    <row r="6" ht="20" customHeight="1" spans="1:32">
      <c r="A6" s="18" t="s">
        <v>37</v>
      </c>
      <c r="B6" s="17" t="s">
        <v>35</v>
      </c>
      <c r="C6" s="17"/>
      <c r="D6" s="17">
        <v>2</v>
      </c>
      <c r="E6" s="17">
        <v>2</v>
      </c>
      <c r="F6" s="17">
        <v>2</v>
      </c>
      <c r="G6" s="17">
        <v>2</v>
      </c>
      <c r="H6" s="17"/>
      <c r="I6" s="17">
        <v>2</v>
      </c>
      <c r="J6" s="17">
        <v>6</v>
      </c>
      <c r="K6" s="17"/>
      <c r="L6" s="17">
        <v>3</v>
      </c>
      <c r="M6" s="17">
        <v>2</v>
      </c>
      <c r="N6" s="17">
        <v>24</v>
      </c>
      <c r="O6" s="17">
        <v>2</v>
      </c>
      <c r="P6" s="17">
        <v>25</v>
      </c>
      <c r="Q6" s="17">
        <v>6</v>
      </c>
      <c r="R6" s="17">
        <v>31</v>
      </c>
      <c r="S6" s="17">
        <v>2</v>
      </c>
      <c r="T6" s="17">
        <v>2</v>
      </c>
      <c r="U6" s="17">
        <v>1</v>
      </c>
      <c r="V6" s="17"/>
      <c r="W6" s="17">
        <v>2</v>
      </c>
      <c r="X6" s="17">
        <v>2</v>
      </c>
      <c r="Y6" s="17">
        <v>2</v>
      </c>
      <c r="Z6" s="17">
        <v>4</v>
      </c>
      <c r="AA6" s="21">
        <v>2</v>
      </c>
      <c r="AB6" s="17"/>
      <c r="AC6" s="17">
        <v>1</v>
      </c>
      <c r="AD6" s="21">
        <v>2</v>
      </c>
      <c r="AE6" s="21"/>
      <c r="AF6" s="30">
        <f>SUM(C6:AE7)</f>
        <v>133</v>
      </c>
    </row>
    <row r="7" ht="20" customHeight="1" spans="1:32">
      <c r="A7" s="16"/>
      <c r="B7" s="17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4</v>
      </c>
      <c r="S7" s="17"/>
      <c r="T7" s="17"/>
      <c r="U7" s="17"/>
      <c r="V7" s="17"/>
      <c r="W7" s="17"/>
      <c r="X7" s="17"/>
      <c r="Y7" s="17"/>
      <c r="Z7" s="17"/>
      <c r="AA7" s="26"/>
      <c r="AB7" s="17"/>
      <c r="AC7" s="17"/>
      <c r="AD7" s="26"/>
      <c r="AE7" s="26"/>
      <c r="AF7" s="30"/>
    </row>
    <row r="8" ht="20" customHeight="1" spans="1:32">
      <c r="A8" s="18" t="s">
        <v>38</v>
      </c>
      <c r="B8" s="17" t="s">
        <v>35</v>
      </c>
      <c r="C8" s="17"/>
      <c r="D8" s="17"/>
      <c r="E8" s="17">
        <v>2</v>
      </c>
      <c r="F8" s="17">
        <v>2</v>
      </c>
      <c r="G8" s="17">
        <v>2</v>
      </c>
      <c r="H8" s="17"/>
      <c r="I8" s="17">
        <v>2</v>
      </c>
      <c r="J8" s="17">
        <v>2</v>
      </c>
      <c r="K8" s="17"/>
      <c r="L8" s="17"/>
      <c r="M8" s="17">
        <v>1</v>
      </c>
      <c r="N8" s="17">
        <v>21</v>
      </c>
      <c r="O8" s="17">
        <v>2</v>
      </c>
      <c r="P8" s="17">
        <v>14</v>
      </c>
      <c r="Q8" s="17">
        <v>2</v>
      </c>
      <c r="R8" s="17">
        <v>28</v>
      </c>
      <c r="S8" s="17">
        <v>2</v>
      </c>
      <c r="T8" s="17">
        <v>2</v>
      </c>
      <c r="U8" s="17">
        <v>1</v>
      </c>
      <c r="V8" s="17"/>
      <c r="W8" s="17">
        <v>2</v>
      </c>
      <c r="X8" s="17"/>
      <c r="Y8" s="17">
        <v>2</v>
      </c>
      <c r="Z8" s="17">
        <v>2</v>
      </c>
      <c r="AA8" s="21">
        <v>2</v>
      </c>
      <c r="AB8" s="17"/>
      <c r="AC8" s="17">
        <v>1</v>
      </c>
      <c r="AD8" s="21">
        <v>2</v>
      </c>
      <c r="AE8" s="21"/>
      <c r="AF8" s="30">
        <f>SUM(C8:AE9)</f>
        <v>95</v>
      </c>
    </row>
    <row r="9" ht="20" customHeight="1" spans="1:32">
      <c r="A9" s="16"/>
      <c r="B9" s="17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/>
      <c r="T9" s="17"/>
      <c r="U9" s="17"/>
      <c r="V9" s="17"/>
      <c r="W9" s="17"/>
      <c r="X9" s="17"/>
      <c r="Y9" s="17"/>
      <c r="Z9" s="17"/>
      <c r="AA9" s="26"/>
      <c r="AB9" s="17"/>
      <c r="AC9" s="17"/>
      <c r="AD9" s="26"/>
      <c r="AE9" s="26"/>
      <c r="AF9" s="30"/>
    </row>
    <row r="10" ht="20" customHeight="1" spans="1:32">
      <c r="A10" s="18" t="s">
        <v>39</v>
      </c>
      <c r="B10" s="17" t="s">
        <v>35</v>
      </c>
      <c r="C10" s="19"/>
      <c r="D10" s="19"/>
      <c r="E10" s="17"/>
      <c r="F10" s="17"/>
      <c r="G10" s="17">
        <v>1</v>
      </c>
      <c r="H10" s="17"/>
      <c r="I10" s="17"/>
      <c r="J10" s="17">
        <v>2</v>
      </c>
      <c r="K10" s="17"/>
      <c r="L10" s="17"/>
      <c r="M10" s="17"/>
      <c r="N10" s="17">
        <v>7</v>
      </c>
      <c r="O10" s="17"/>
      <c r="P10" s="17">
        <v>14</v>
      </c>
      <c r="Q10" s="17">
        <v>2</v>
      </c>
      <c r="R10" s="17">
        <v>8</v>
      </c>
      <c r="S10" s="17"/>
      <c r="T10" s="17"/>
      <c r="U10" s="17"/>
      <c r="V10" s="17"/>
      <c r="W10" s="17"/>
      <c r="X10" s="17"/>
      <c r="Y10" s="17">
        <v>1</v>
      </c>
      <c r="Z10" s="17">
        <v>2</v>
      </c>
      <c r="AA10" s="21"/>
      <c r="AB10" s="17"/>
      <c r="AC10" s="17"/>
      <c r="AD10" s="21"/>
      <c r="AE10" s="21"/>
      <c r="AF10" s="30">
        <f t="shared" ref="AF10:AF14" si="0">SUM(C10:AE11)</f>
        <v>38</v>
      </c>
    </row>
    <row r="11" ht="20" customHeight="1" spans="1:32">
      <c r="A11" s="16"/>
      <c r="B11" s="17" t="s">
        <v>36</v>
      </c>
      <c r="C11" s="19"/>
      <c r="D11" s="1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1</v>
      </c>
      <c r="S11" s="17"/>
      <c r="T11" s="17"/>
      <c r="U11" s="17"/>
      <c r="V11" s="17"/>
      <c r="W11" s="17"/>
      <c r="X11" s="17"/>
      <c r="Y11" s="17"/>
      <c r="Z11" s="17"/>
      <c r="AA11" s="26"/>
      <c r="AB11" s="17"/>
      <c r="AC11" s="17"/>
      <c r="AD11" s="26"/>
      <c r="AE11" s="26"/>
      <c r="AF11" s="30"/>
    </row>
    <row r="12" s="3" customFormat="1" ht="20" customHeight="1" spans="1:32">
      <c r="A12" s="16" t="s">
        <v>40</v>
      </c>
      <c r="B12" s="17" t="s">
        <v>35</v>
      </c>
      <c r="C12" s="19"/>
      <c r="D12" s="19">
        <v>1</v>
      </c>
      <c r="E12" s="17">
        <v>2</v>
      </c>
      <c r="F12" s="17">
        <v>5</v>
      </c>
      <c r="G12" s="17">
        <v>5</v>
      </c>
      <c r="H12" s="17">
        <v>7</v>
      </c>
      <c r="I12" s="17">
        <v>2</v>
      </c>
      <c r="J12" s="17">
        <v>8</v>
      </c>
      <c r="K12" s="17"/>
      <c r="L12" s="17">
        <v>1</v>
      </c>
      <c r="M12" s="17">
        <v>3</v>
      </c>
      <c r="N12" s="17">
        <v>33</v>
      </c>
      <c r="O12" s="17"/>
      <c r="P12" s="17">
        <v>9</v>
      </c>
      <c r="Q12" s="17">
        <v>11</v>
      </c>
      <c r="R12" s="17">
        <v>5</v>
      </c>
      <c r="S12" s="17"/>
      <c r="T12" s="17"/>
      <c r="U12" s="17"/>
      <c r="V12" s="17">
        <v>2</v>
      </c>
      <c r="W12" s="17">
        <v>2</v>
      </c>
      <c r="X12" s="17">
        <v>2</v>
      </c>
      <c r="Y12" s="17">
        <v>2</v>
      </c>
      <c r="Z12" s="17">
        <v>4</v>
      </c>
      <c r="AA12" s="21">
        <v>2</v>
      </c>
      <c r="AB12" s="17"/>
      <c r="AC12" s="17">
        <v>1</v>
      </c>
      <c r="AD12" s="21">
        <v>1</v>
      </c>
      <c r="AE12" s="21">
        <v>10</v>
      </c>
      <c r="AF12" s="30">
        <f t="shared" si="0"/>
        <v>120</v>
      </c>
    </row>
    <row r="13" s="3" customFormat="1" ht="20" customHeight="1" spans="1:32">
      <c r="A13" s="16"/>
      <c r="B13" s="17" t="s">
        <v>36</v>
      </c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</v>
      </c>
      <c r="S13" s="17"/>
      <c r="T13" s="17"/>
      <c r="U13" s="17"/>
      <c r="V13" s="17"/>
      <c r="W13" s="17"/>
      <c r="X13" s="17"/>
      <c r="Y13" s="17"/>
      <c r="Z13" s="17">
        <v>1</v>
      </c>
      <c r="AA13" s="26"/>
      <c r="AB13" s="17"/>
      <c r="AC13" s="17"/>
      <c r="AD13" s="26"/>
      <c r="AE13" s="26"/>
      <c r="AF13" s="30"/>
    </row>
    <row r="14" ht="20" customHeight="1" spans="1:32">
      <c r="A14" s="16" t="s">
        <v>41</v>
      </c>
      <c r="B14" s="17" t="s">
        <v>35</v>
      </c>
      <c r="C14" s="19"/>
      <c r="D14" s="17"/>
      <c r="E14" s="17">
        <v>2</v>
      </c>
      <c r="F14" s="17">
        <v>6</v>
      </c>
      <c r="G14" s="17">
        <v>10</v>
      </c>
      <c r="H14" s="17">
        <v>26</v>
      </c>
      <c r="I14" s="17">
        <v>2</v>
      </c>
      <c r="J14" s="17">
        <v>4</v>
      </c>
      <c r="K14" s="17"/>
      <c r="L14" s="17">
        <v>10</v>
      </c>
      <c r="M14" s="17"/>
      <c r="N14" s="17">
        <v>18</v>
      </c>
      <c r="O14" s="17"/>
      <c r="P14" s="17">
        <v>27</v>
      </c>
      <c r="Q14" s="17">
        <v>25</v>
      </c>
      <c r="R14" s="17">
        <v>28</v>
      </c>
      <c r="S14" s="17"/>
      <c r="T14" s="17"/>
      <c r="U14" s="17"/>
      <c r="V14" s="17"/>
      <c r="W14" s="17"/>
      <c r="X14" s="17"/>
      <c r="Y14" s="17"/>
      <c r="Z14" s="17">
        <v>3</v>
      </c>
      <c r="AA14" s="21"/>
      <c r="AB14" s="17"/>
      <c r="AC14" s="17"/>
      <c r="AD14" s="21"/>
      <c r="AE14" s="21">
        <v>5</v>
      </c>
      <c r="AF14" s="30">
        <f t="shared" si="0"/>
        <v>170</v>
      </c>
    </row>
    <row r="15" ht="20" customHeight="1" spans="1:32">
      <c r="A15" s="16"/>
      <c r="B15" s="17" t="s">
        <v>36</v>
      </c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4</v>
      </c>
      <c r="S15" s="17"/>
      <c r="T15" s="17"/>
      <c r="U15" s="17"/>
      <c r="V15" s="17"/>
      <c r="W15" s="17"/>
      <c r="X15" s="17"/>
      <c r="Y15" s="17"/>
      <c r="Z15" s="17"/>
      <c r="AA15" s="26"/>
      <c r="AB15" s="17"/>
      <c r="AC15" s="17"/>
      <c r="AD15" s="26"/>
      <c r="AE15" s="26"/>
      <c r="AF15" s="30"/>
    </row>
    <row r="16" ht="20" customHeight="1" spans="1:32">
      <c r="A16" s="16" t="s">
        <v>42</v>
      </c>
      <c r="B16" s="17" t="s">
        <v>35</v>
      </c>
      <c r="C16" s="19"/>
      <c r="D16" s="17"/>
      <c r="E16" s="17">
        <v>2</v>
      </c>
      <c r="F16" s="17">
        <v>4</v>
      </c>
      <c r="G16" s="17">
        <v>5</v>
      </c>
      <c r="H16" s="17">
        <v>8</v>
      </c>
      <c r="I16" s="17">
        <v>2</v>
      </c>
      <c r="J16" s="17">
        <v>4</v>
      </c>
      <c r="K16" s="17"/>
      <c r="L16" s="17">
        <v>10</v>
      </c>
      <c r="M16" s="17"/>
      <c r="N16" s="17">
        <v>4</v>
      </c>
      <c r="O16" s="17"/>
      <c r="P16" s="17">
        <v>13</v>
      </c>
      <c r="Q16" s="17">
        <v>10</v>
      </c>
      <c r="R16" s="17">
        <v>4</v>
      </c>
      <c r="S16" s="17"/>
      <c r="T16" s="17"/>
      <c r="U16" s="17"/>
      <c r="V16" s="17"/>
      <c r="W16" s="17"/>
      <c r="X16" s="17"/>
      <c r="Y16" s="17"/>
      <c r="Z16" s="17">
        <v>3</v>
      </c>
      <c r="AA16" s="21"/>
      <c r="AB16" s="17"/>
      <c r="AC16" s="17"/>
      <c r="AD16" s="21"/>
      <c r="AE16" s="21"/>
      <c r="AF16" s="30">
        <f t="shared" ref="AF16:AF20" si="1">SUM(C16:AE17)</f>
        <v>70</v>
      </c>
    </row>
    <row r="17" ht="20" customHeight="1" spans="1:32">
      <c r="A17" s="16"/>
      <c r="B17" s="17" t="s">
        <v>36</v>
      </c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/>
      <c r="Z17" s="17"/>
      <c r="AA17" s="26"/>
      <c r="AB17" s="17"/>
      <c r="AC17" s="17"/>
      <c r="AD17" s="26"/>
      <c r="AE17" s="26"/>
      <c r="AF17" s="30"/>
    </row>
    <row r="18" ht="20" customHeight="1" spans="1:32">
      <c r="A18" s="16" t="s">
        <v>43</v>
      </c>
      <c r="B18" s="17" t="s">
        <v>35</v>
      </c>
      <c r="C18" s="19"/>
      <c r="D18" s="17"/>
      <c r="E18" s="17"/>
      <c r="F18" s="17"/>
      <c r="G18" s="17">
        <v>2</v>
      </c>
      <c r="H18" s="17">
        <v>5</v>
      </c>
      <c r="I18" s="17"/>
      <c r="J18" s="25"/>
      <c r="K18" s="17"/>
      <c r="L18" s="17">
        <v>1</v>
      </c>
      <c r="M18" s="17">
        <v>2</v>
      </c>
      <c r="N18" s="17">
        <v>5</v>
      </c>
      <c r="O18" s="17"/>
      <c r="P18" s="17">
        <v>9</v>
      </c>
      <c r="Q18" s="17">
        <v>8</v>
      </c>
      <c r="R18" s="17">
        <v>20</v>
      </c>
      <c r="S18" s="17"/>
      <c r="T18" s="17"/>
      <c r="U18" s="17"/>
      <c r="V18" s="17"/>
      <c r="W18" s="17"/>
      <c r="X18" s="17"/>
      <c r="Y18" s="17"/>
      <c r="Z18" s="17">
        <v>2</v>
      </c>
      <c r="AA18" s="21"/>
      <c r="AB18" s="17"/>
      <c r="AC18" s="17"/>
      <c r="AD18" s="21">
        <v>1</v>
      </c>
      <c r="AE18" s="21"/>
      <c r="AF18" s="30">
        <f t="shared" si="1"/>
        <v>57</v>
      </c>
    </row>
    <row r="19" ht="20" customHeight="1" spans="1:32">
      <c r="A19" s="16"/>
      <c r="B19" s="17" t="s">
        <v>36</v>
      </c>
      <c r="C19" s="19"/>
      <c r="D19" s="17"/>
      <c r="E19" s="17"/>
      <c r="F19" s="17"/>
      <c r="G19" s="17"/>
      <c r="H19" s="17"/>
      <c r="I19" s="17"/>
      <c r="J19" s="25"/>
      <c r="K19" s="17"/>
      <c r="L19" s="17"/>
      <c r="M19" s="17"/>
      <c r="N19" s="17"/>
      <c r="O19" s="17"/>
      <c r="P19" s="17"/>
      <c r="Q19" s="17"/>
      <c r="R19" s="17">
        <v>2</v>
      </c>
      <c r="S19" s="17"/>
      <c r="T19" s="17"/>
      <c r="U19" s="17"/>
      <c r="V19" s="17"/>
      <c r="W19" s="17"/>
      <c r="X19" s="17"/>
      <c r="Y19" s="17"/>
      <c r="Z19" s="17"/>
      <c r="AA19" s="26"/>
      <c r="AB19" s="17"/>
      <c r="AC19" s="17"/>
      <c r="AD19" s="26"/>
      <c r="AE19" s="26"/>
      <c r="AF19" s="30"/>
    </row>
    <row r="20" ht="20" customHeight="1" spans="1:32">
      <c r="A20" s="16" t="s">
        <v>44</v>
      </c>
      <c r="B20" s="17" t="s">
        <v>35</v>
      </c>
      <c r="C20" s="19"/>
      <c r="D20" s="17">
        <v>2</v>
      </c>
      <c r="E20" s="17">
        <v>10</v>
      </c>
      <c r="F20" s="17">
        <v>8</v>
      </c>
      <c r="G20" s="17">
        <v>4</v>
      </c>
      <c r="H20" s="17">
        <v>37</v>
      </c>
      <c r="I20" s="17">
        <v>5</v>
      </c>
      <c r="J20" s="17">
        <v>13</v>
      </c>
      <c r="K20" s="17"/>
      <c r="L20" s="17">
        <v>3</v>
      </c>
      <c r="M20" s="17"/>
      <c r="N20" s="17">
        <v>24</v>
      </c>
      <c r="O20" s="17"/>
      <c r="P20" s="17">
        <v>11</v>
      </c>
      <c r="Q20" s="17">
        <v>2</v>
      </c>
      <c r="R20" s="17">
        <v>18</v>
      </c>
      <c r="S20" s="17"/>
      <c r="T20" s="17"/>
      <c r="U20" s="17">
        <v>21</v>
      </c>
      <c r="V20" s="17"/>
      <c r="W20" s="17"/>
      <c r="X20" s="17"/>
      <c r="Y20" s="17"/>
      <c r="Z20" s="17">
        <v>3</v>
      </c>
      <c r="AA20" s="21"/>
      <c r="AB20" s="17"/>
      <c r="AC20" s="17"/>
      <c r="AD20" s="21"/>
      <c r="AE20" s="21"/>
      <c r="AF20" s="30">
        <f t="shared" si="1"/>
        <v>170</v>
      </c>
    </row>
    <row r="21" ht="20" customHeight="1" spans="1:32">
      <c r="A21" s="16"/>
      <c r="B21" s="17" t="s">
        <v>36</v>
      </c>
      <c r="C21" s="19"/>
      <c r="D21" s="17"/>
      <c r="E21" s="17"/>
      <c r="F21" s="17"/>
      <c r="G21" s="17"/>
      <c r="H21" s="17">
        <v>4</v>
      </c>
      <c r="I21" s="17">
        <v>1</v>
      </c>
      <c r="J21" s="17"/>
      <c r="K21" s="17"/>
      <c r="L21" s="17">
        <v>1</v>
      </c>
      <c r="M21" s="17"/>
      <c r="N21" s="17"/>
      <c r="O21" s="17"/>
      <c r="P21" s="17"/>
      <c r="Q21" s="17"/>
      <c r="R21" s="17">
        <v>2</v>
      </c>
      <c r="S21" s="17"/>
      <c r="T21" s="17"/>
      <c r="U21" s="17"/>
      <c r="V21" s="17"/>
      <c r="W21" s="17"/>
      <c r="X21" s="17"/>
      <c r="Y21" s="17"/>
      <c r="Z21" s="17">
        <v>1</v>
      </c>
      <c r="AA21" s="26"/>
      <c r="AB21" s="17"/>
      <c r="AC21" s="17"/>
      <c r="AD21" s="26"/>
      <c r="AE21" s="26"/>
      <c r="AF21" s="30"/>
    </row>
    <row r="22" ht="20" customHeight="1" spans="1:32">
      <c r="A22" s="16" t="s">
        <v>45</v>
      </c>
      <c r="B22" s="17" t="s">
        <v>35</v>
      </c>
      <c r="C22" s="19"/>
      <c r="D22" s="17">
        <v>1</v>
      </c>
      <c r="E22" s="17">
        <v>7</v>
      </c>
      <c r="F22" s="17">
        <v>2</v>
      </c>
      <c r="G22" s="17">
        <v>2</v>
      </c>
      <c r="H22" s="17"/>
      <c r="I22" s="17">
        <v>2</v>
      </c>
      <c r="J22" s="17">
        <v>4</v>
      </c>
      <c r="K22" s="17"/>
      <c r="L22" s="17"/>
      <c r="M22" s="17"/>
      <c r="N22" s="17"/>
      <c r="O22" s="17"/>
      <c r="P22" s="17">
        <v>3</v>
      </c>
      <c r="Q22" s="17">
        <v>9</v>
      </c>
      <c r="R22" s="17">
        <v>7</v>
      </c>
      <c r="S22" s="17"/>
      <c r="T22" s="17"/>
      <c r="U22" s="17"/>
      <c r="V22" s="17"/>
      <c r="W22" s="17"/>
      <c r="X22" s="17"/>
      <c r="Y22" s="17"/>
      <c r="Z22" s="17">
        <v>1</v>
      </c>
      <c r="AA22" s="21"/>
      <c r="AB22" s="17"/>
      <c r="AC22" s="17"/>
      <c r="AD22" s="21"/>
      <c r="AE22" s="21"/>
      <c r="AF22" s="30">
        <f t="shared" ref="AF22:AF26" si="2">SUM(C22:AE23)</f>
        <v>40</v>
      </c>
    </row>
    <row r="23" ht="20" customHeight="1" spans="1:32">
      <c r="A23" s="16"/>
      <c r="B23" s="17" t="s">
        <v>36</v>
      </c>
      <c r="C23" s="19"/>
      <c r="D23" s="17"/>
      <c r="E23" s="17"/>
      <c r="F23" s="17"/>
      <c r="G23" s="17"/>
      <c r="H23" s="17"/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17">
        <v>1</v>
      </c>
      <c r="S23" s="17"/>
      <c r="T23" s="17"/>
      <c r="U23" s="17"/>
      <c r="V23" s="17"/>
      <c r="W23" s="17"/>
      <c r="X23" s="17"/>
      <c r="Y23" s="17"/>
      <c r="Z23" s="17"/>
      <c r="AA23" s="26"/>
      <c r="AB23" s="17"/>
      <c r="AC23" s="17"/>
      <c r="AD23" s="26"/>
      <c r="AE23" s="26"/>
      <c r="AF23" s="30"/>
    </row>
    <row r="24" ht="20" customHeight="1" spans="1:32">
      <c r="A24" s="16" t="s">
        <v>46</v>
      </c>
      <c r="B24" s="17" t="s">
        <v>35</v>
      </c>
      <c r="C24" s="19"/>
      <c r="D24" s="17"/>
      <c r="E24" s="17">
        <v>5</v>
      </c>
      <c r="F24" s="17">
        <v>6</v>
      </c>
      <c r="G24" s="17"/>
      <c r="H24" s="17"/>
      <c r="I24" s="17">
        <v>1</v>
      </c>
      <c r="J24" s="17">
        <v>4</v>
      </c>
      <c r="K24" s="17"/>
      <c r="L24" s="17"/>
      <c r="M24" s="17"/>
      <c r="N24" s="17">
        <v>6</v>
      </c>
      <c r="O24" s="17"/>
      <c r="P24" s="17">
        <v>10</v>
      </c>
      <c r="Q24" s="17"/>
      <c r="R24" s="17">
        <v>8</v>
      </c>
      <c r="S24" s="17"/>
      <c r="T24" s="17"/>
      <c r="U24" s="17"/>
      <c r="V24" s="17"/>
      <c r="W24" s="17"/>
      <c r="X24" s="17"/>
      <c r="Y24" s="17"/>
      <c r="Z24" s="17">
        <v>2</v>
      </c>
      <c r="AA24" s="21"/>
      <c r="AB24" s="17"/>
      <c r="AC24" s="17"/>
      <c r="AD24" s="21"/>
      <c r="AE24" s="21"/>
      <c r="AF24" s="30">
        <f t="shared" si="2"/>
        <v>45</v>
      </c>
    </row>
    <row r="25" ht="20" customHeight="1" spans="1:32">
      <c r="A25" s="16"/>
      <c r="B25" s="17" t="s">
        <v>36</v>
      </c>
      <c r="C25" s="19"/>
      <c r="D25" s="17"/>
      <c r="E25" s="17"/>
      <c r="F25" s="17"/>
      <c r="G25" s="17"/>
      <c r="H25" s="17"/>
      <c r="I25" s="17">
        <v>1</v>
      </c>
      <c r="J25" s="17"/>
      <c r="K25" s="17"/>
      <c r="L25" s="17"/>
      <c r="M25" s="17"/>
      <c r="N25" s="17"/>
      <c r="O25" s="17"/>
      <c r="P25" s="17"/>
      <c r="Q25" s="17"/>
      <c r="R25" s="17">
        <v>2</v>
      </c>
      <c r="S25" s="17"/>
      <c r="T25" s="17"/>
      <c r="U25" s="17"/>
      <c r="V25" s="17"/>
      <c r="W25" s="17"/>
      <c r="X25" s="17"/>
      <c r="Y25" s="17"/>
      <c r="Z25" s="17"/>
      <c r="AA25" s="26"/>
      <c r="AB25" s="17"/>
      <c r="AC25" s="17"/>
      <c r="AD25" s="26"/>
      <c r="AE25" s="26"/>
      <c r="AF25" s="30"/>
    </row>
    <row r="26" ht="20" customHeight="1" spans="1:32">
      <c r="A26" s="16" t="s">
        <v>47</v>
      </c>
      <c r="B26" s="17" t="s">
        <v>35</v>
      </c>
      <c r="C26" s="19"/>
      <c r="D26" s="17"/>
      <c r="E26" s="17">
        <v>16</v>
      </c>
      <c r="F26" s="17">
        <v>5</v>
      </c>
      <c r="G26" s="17"/>
      <c r="H26" s="17"/>
      <c r="I26" s="17">
        <v>3</v>
      </c>
      <c r="J26" s="17">
        <v>2</v>
      </c>
      <c r="K26" s="17"/>
      <c r="L26" s="17"/>
      <c r="M26" s="17"/>
      <c r="N26" s="17">
        <v>4</v>
      </c>
      <c r="O26" s="17"/>
      <c r="P26" s="17">
        <v>7</v>
      </c>
      <c r="Q26" s="17"/>
      <c r="R26" s="17">
        <v>15</v>
      </c>
      <c r="S26" s="17"/>
      <c r="T26" s="17"/>
      <c r="U26" s="17"/>
      <c r="V26" s="17"/>
      <c r="W26" s="17"/>
      <c r="X26" s="17"/>
      <c r="Y26" s="17"/>
      <c r="Z26" s="17">
        <v>2</v>
      </c>
      <c r="AA26" s="21"/>
      <c r="AB26" s="17"/>
      <c r="AC26" s="17"/>
      <c r="AD26" s="21"/>
      <c r="AE26" s="21"/>
      <c r="AF26" s="30">
        <f t="shared" si="2"/>
        <v>60</v>
      </c>
    </row>
    <row r="27" ht="20" customHeight="1" spans="1:32">
      <c r="A27" s="16"/>
      <c r="B27" s="17" t="s">
        <v>36</v>
      </c>
      <c r="C27" s="19"/>
      <c r="D27" s="17"/>
      <c r="E27" s="17"/>
      <c r="F27" s="17"/>
      <c r="G27" s="17"/>
      <c r="H27" s="17"/>
      <c r="I27" s="17">
        <v>2</v>
      </c>
      <c r="J27" s="17"/>
      <c r="K27" s="17"/>
      <c r="L27" s="17"/>
      <c r="M27" s="17"/>
      <c r="N27" s="17"/>
      <c r="O27" s="17"/>
      <c r="P27" s="17"/>
      <c r="Q27" s="17"/>
      <c r="R27" s="17">
        <v>4</v>
      </c>
      <c r="S27" s="17"/>
      <c r="T27" s="17"/>
      <c r="U27" s="17"/>
      <c r="V27" s="17"/>
      <c r="W27" s="17"/>
      <c r="X27" s="17"/>
      <c r="Y27" s="17"/>
      <c r="Z27" s="17"/>
      <c r="AA27" s="26"/>
      <c r="AB27" s="17"/>
      <c r="AC27" s="17"/>
      <c r="AD27" s="26"/>
      <c r="AE27" s="26"/>
      <c r="AF27" s="30"/>
    </row>
    <row r="28" ht="20" customHeight="1" spans="1:32">
      <c r="A28" s="16" t="s">
        <v>48</v>
      </c>
      <c r="B28" s="17" t="s">
        <v>35</v>
      </c>
      <c r="C28" s="19"/>
      <c r="D28" s="17"/>
      <c r="E28" s="17"/>
      <c r="F28" s="17"/>
      <c r="G28" s="17"/>
      <c r="H28" s="17">
        <v>20</v>
      </c>
      <c r="I28" s="17">
        <v>2</v>
      </c>
      <c r="J28" s="17">
        <v>2</v>
      </c>
      <c r="K28" s="17"/>
      <c r="L28" s="17"/>
      <c r="M28" s="17"/>
      <c r="N28" s="17"/>
      <c r="O28" s="17"/>
      <c r="P28" s="17">
        <v>2</v>
      </c>
      <c r="Q28" s="17">
        <v>10</v>
      </c>
      <c r="R28" s="17">
        <v>4</v>
      </c>
      <c r="S28" s="17"/>
      <c r="T28" s="17"/>
      <c r="U28" s="17"/>
      <c r="V28" s="17"/>
      <c r="W28" s="17"/>
      <c r="X28" s="17"/>
      <c r="Y28" s="17"/>
      <c r="Z28" s="17"/>
      <c r="AA28" s="21"/>
      <c r="AB28" s="17"/>
      <c r="AC28" s="17"/>
      <c r="AD28" s="21"/>
      <c r="AE28" s="21"/>
      <c r="AF28" s="30">
        <f t="shared" ref="AF28:AF32" si="3">SUM(C28:AE29)</f>
        <v>40</v>
      </c>
    </row>
    <row r="29" ht="20" customHeight="1" spans="1:32">
      <c r="A29" s="16"/>
      <c r="B29" s="17" t="s">
        <v>36</v>
      </c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6"/>
      <c r="AB29" s="17"/>
      <c r="AC29" s="17"/>
      <c r="AD29" s="26"/>
      <c r="AE29" s="26"/>
      <c r="AF29" s="30"/>
    </row>
    <row r="30" ht="20" customHeight="1" spans="1:32">
      <c r="A30" s="16" t="s">
        <v>49</v>
      </c>
      <c r="B30" s="17" t="s">
        <v>35</v>
      </c>
      <c r="C30" s="19"/>
      <c r="D30" s="17"/>
      <c r="E30" s="17">
        <v>30</v>
      </c>
      <c r="F30" s="17">
        <v>19</v>
      </c>
      <c r="G30" s="17">
        <v>9</v>
      </c>
      <c r="H30" s="17">
        <v>50</v>
      </c>
      <c r="I30" s="17">
        <v>6</v>
      </c>
      <c r="J30" s="17">
        <v>7</v>
      </c>
      <c r="K30" s="17"/>
      <c r="L30" s="17">
        <v>8</v>
      </c>
      <c r="M30" s="17">
        <v>5</v>
      </c>
      <c r="N30" s="17">
        <v>5</v>
      </c>
      <c r="O30" s="17"/>
      <c r="P30" s="17">
        <v>36</v>
      </c>
      <c r="Q30" s="17"/>
      <c r="R30" s="17">
        <v>40</v>
      </c>
      <c r="S30" s="17"/>
      <c r="T30" s="17"/>
      <c r="U30" s="17"/>
      <c r="V30" s="17"/>
      <c r="W30" s="17"/>
      <c r="X30" s="17"/>
      <c r="Y30" s="17"/>
      <c r="Z30" s="17">
        <v>3</v>
      </c>
      <c r="AA30" s="21"/>
      <c r="AB30" s="17"/>
      <c r="AC30" s="17"/>
      <c r="AD30" s="21"/>
      <c r="AE30" s="21">
        <v>5</v>
      </c>
      <c r="AF30" s="30">
        <f t="shared" si="3"/>
        <v>235</v>
      </c>
    </row>
    <row r="31" ht="20" customHeight="1" spans="1:32">
      <c r="A31" s="16"/>
      <c r="B31" s="17" t="s">
        <v>36</v>
      </c>
      <c r="C31" s="19"/>
      <c r="D31" s="17"/>
      <c r="E31" s="17"/>
      <c r="F31" s="17"/>
      <c r="G31" s="17"/>
      <c r="H31" s="17">
        <v>4</v>
      </c>
      <c r="I31" s="17">
        <v>2</v>
      </c>
      <c r="J31" s="17"/>
      <c r="K31" s="17"/>
      <c r="L31" s="17">
        <v>1</v>
      </c>
      <c r="M31" s="17"/>
      <c r="N31" s="17"/>
      <c r="O31" s="17"/>
      <c r="P31" s="17"/>
      <c r="Q31" s="17"/>
      <c r="R31" s="17">
        <v>5</v>
      </c>
      <c r="S31" s="17"/>
      <c r="T31" s="17"/>
      <c r="U31" s="17"/>
      <c r="V31" s="17"/>
      <c r="W31" s="17"/>
      <c r="X31" s="17"/>
      <c r="Y31" s="17"/>
      <c r="Z31" s="17"/>
      <c r="AA31" s="26"/>
      <c r="AB31" s="17"/>
      <c r="AC31" s="17"/>
      <c r="AD31" s="26"/>
      <c r="AE31" s="26"/>
      <c r="AF31" s="30"/>
    </row>
    <row r="32" ht="20" customHeight="1" spans="1:32">
      <c r="A32" s="16" t="s">
        <v>50</v>
      </c>
      <c r="B32" s="17" t="s">
        <v>35</v>
      </c>
      <c r="C32" s="19">
        <v>1</v>
      </c>
      <c r="D32" s="17"/>
      <c r="E32" s="17">
        <v>2</v>
      </c>
      <c r="F32" s="17">
        <v>3</v>
      </c>
      <c r="G32" s="17">
        <v>4</v>
      </c>
      <c r="H32" s="17">
        <v>55</v>
      </c>
      <c r="I32" s="17"/>
      <c r="J32" s="17">
        <v>10</v>
      </c>
      <c r="K32" s="17"/>
      <c r="L32" s="17"/>
      <c r="M32" s="17">
        <v>2</v>
      </c>
      <c r="N32" s="17">
        <v>2</v>
      </c>
      <c r="O32" s="17"/>
      <c r="P32" s="17">
        <v>8</v>
      </c>
      <c r="Q32" s="17">
        <v>13</v>
      </c>
      <c r="R32" s="17">
        <v>3</v>
      </c>
      <c r="S32" s="17"/>
      <c r="T32" s="17">
        <v>2</v>
      </c>
      <c r="U32" s="17"/>
      <c r="V32" s="17">
        <v>2</v>
      </c>
      <c r="W32" s="17">
        <v>2</v>
      </c>
      <c r="X32" s="17">
        <v>2</v>
      </c>
      <c r="Y32" s="17">
        <v>2</v>
      </c>
      <c r="Z32" s="17"/>
      <c r="AA32" s="21">
        <v>5</v>
      </c>
      <c r="AB32" s="17"/>
      <c r="AC32" s="17"/>
      <c r="AD32" s="21">
        <v>2</v>
      </c>
      <c r="AE32" s="21">
        <v>5</v>
      </c>
      <c r="AF32" s="30">
        <f t="shared" si="3"/>
        <v>130</v>
      </c>
    </row>
    <row r="33" ht="20" customHeight="1" spans="1:32">
      <c r="A33" s="16"/>
      <c r="B33" s="17" t="s">
        <v>36</v>
      </c>
      <c r="C33" s="19"/>
      <c r="D33" s="17"/>
      <c r="E33" s="17"/>
      <c r="F33" s="17"/>
      <c r="G33" s="17"/>
      <c r="H33" s="17">
        <v>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6"/>
      <c r="AB33" s="17"/>
      <c r="AC33" s="17"/>
      <c r="AD33" s="26"/>
      <c r="AE33" s="26"/>
      <c r="AF33" s="30"/>
    </row>
    <row r="34" ht="20" customHeight="1" spans="1:32">
      <c r="A34" s="16" t="s">
        <v>51</v>
      </c>
      <c r="B34" s="17" t="s">
        <v>35</v>
      </c>
      <c r="C34" s="19"/>
      <c r="D34" s="17"/>
      <c r="E34" s="17">
        <v>7</v>
      </c>
      <c r="F34" s="17"/>
      <c r="G34" s="17"/>
      <c r="H34" s="17"/>
      <c r="I34" s="17"/>
      <c r="J34" s="17">
        <v>9</v>
      </c>
      <c r="K34" s="17"/>
      <c r="L34" s="17"/>
      <c r="M34" s="17"/>
      <c r="N34" s="17">
        <v>16</v>
      </c>
      <c r="O34" s="17"/>
      <c r="P34" s="17">
        <v>10</v>
      </c>
      <c r="Q34" s="17">
        <v>6</v>
      </c>
      <c r="R34" s="17">
        <v>12</v>
      </c>
      <c r="S34" s="17"/>
      <c r="T34" s="17"/>
      <c r="U34" s="17"/>
      <c r="V34" s="17"/>
      <c r="W34" s="17"/>
      <c r="X34" s="17"/>
      <c r="Y34" s="17"/>
      <c r="Z34" s="17"/>
      <c r="AA34" s="21"/>
      <c r="AB34" s="17"/>
      <c r="AC34" s="17"/>
      <c r="AD34" s="21"/>
      <c r="AE34" s="21"/>
      <c r="AF34" s="30">
        <f t="shared" ref="AF34:AF38" si="4">SUM(C34:AE35)</f>
        <v>60</v>
      </c>
    </row>
    <row r="35" ht="20" customHeight="1" spans="1:32">
      <c r="A35" s="16"/>
      <c r="B35" s="17" t="s">
        <v>36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6"/>
      <c r="AB35" s="17"/>
      <c r="AC35" s="17"/>
      <c r="AD35" s="26"/>
      <c r="AE35" s="26"/>
      <c r="AF35" s="30"/>
    </row>
    <row r="36" ht="20" customHeight="1" spans="1:32">
      <c r="A36" s="16" t="s">
        <v>52</v>
      </c>
      <c r="B36" s="17" t="s">
        <v>35</v>
      </c>
      <c r="C36" s="19"/>
      <c r="D36" s="17"/>
      <c r="E36" s="17"/>
      <c r="F36" s="17">
        <v>4</v>
      </c>
      <c r="G36" s="17"/>
      <c r="H36" s="17">
        <v>28</v>
      </c>
      <c r="I36" s="17"/>
      <c r="J36" s="17">
        <v>5</v>
      </c>
      <c r="K36" s="17"/>
      <c r="L36" s="17">
        <v>2</v>
      </c>
      <c r="M36" s="17"/>
      <c r="N36" s="17">
        <v>2</v>
      </c>
      <c r="O36" s="17"/>
      <c r="P36" s="17">
        <v>7</v>
      </c>
      <c r="Q36" s="17">
        <v>12</v>
      </c>
      <c r="R36" s="17">
        <v>6</v>
      </c>
      <c r="S36" s="17"/>
      <c r="T36" s="17"/>
      <c r="U36" s="17"/>
      <c r="V36" s="17"/>
      <c r="W36" s="17"/>
      <c r="X36" s="17"/>
      <c r="Y36" s="17"/>
      <c r="Z36" s="17"/>
      <c r="AA36" s="21">
        <v>2</v>
      </c>
      <c r="AB36" s="17"/>
      <c r="AC36" s="17"/>
      <c r="AD36" s="21"/>
      <c r="AE36" s="21">
        <v>5</v>
      </c>
      <c r="AF36" s="30">
        <f t="shared" si="4"/>
        <v>75</v>
      </c>
    </row>
    <row r="37" ht="20" customHeight="1" spans="1:32">
      <c r="A37" s="16"/>
      <c r="B37" s="17" t="s">
        <v>36</v>
      </c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2</v>
      </c>
      <c r="S37" s="17"/>
      <c r="T37" s="17"/>
      <c r="U37" s="17"/>
      <c r="V37" s="17"/>
      <c r="W37" s="17"/>
      <c r="X37" s="17"/>
      <c r="Y37" s="17"/>
      <c r="Z37" s="17"/>
      <c r="AA37" s="26"/>
      <c r="AB37" s="17"/>
      <c r="AC37" s="17"/>
      <c r="AD37" s="26"/>
      <c r="AE37" s="26"/>
      <c r="AF37" s="30"/>
    </row>
    <row r="38" ht="20" customHeight="1" spans="1:32">
      <c r="A38" s="16" t="s">
        <v>53</v>
      </c>
      <c r="B38" s="17" t="s">
        <v>35</v>
      </c>
      <c r="C38" s="19"/>
      <c r="D38" s="17"/>
      <c r="E38" s="17"/>
      <c r="F38" s="17">
        <v>3</v>
      </c>
      <c r="G38" s="17">
        <v>4</v>
      </c>
      <c r="H38" s="17">
        <v>10</v>
      </c>
      <c r="I38" s="17"/>
      <c r="J38" s="17">
        <v>6</v>
      </c>
      <c r="K38" s="17"/>
      <c r="L38" s="17">
        <v>1</v>
      </c>
      <c r="M38" s="17"/>
      <c r="N38" s="17">
        <v>2</v>
      </c>
      <c r="O38" s="17"/>
      <c r="P38" s="17">
        <v>6</v>
      </c>
      <c r="Q38" s="17">
        <v>17</v>
      </c>
      <c r="R38" s="17">
        <v>6</v>
      </c>
      <c r="S38" s="17"/>
      <c r="T38" s="17"/>
      <c r="U38" s="17"/>
      <c r="V38" s="17"/>
      <c r="W38" s="17">
        <v>2</v>
      </c>
      <c r="X38" s="17"/>
      <c r="Y38" s="17">
        <v>2</v>
      </c>
      <c r="Z38" s="17"/>
      <c r="AA38" s="21">
        <v>1</v>
      </c>
      <c r="AB38" s="17"/>
      <c r="AC38" s="17"/>
      <c r="AD38" s="21"/>
      <c r="AE38" s="21"/>
      <c r="AF38" s="30">
        <f t="shared" si="4"/>
        <v>60</v>
      </c>
    </row>
    <row r="39" ht="20" customHeight="1" spans="1:32">
      <c r="A39" s="16"/>
      <c r="B39" s="17" t="s">
        <v>36</v>
      </c>
      <c r="C39" s="19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6"/>
      <c r="AB39" s="17"/>
      <c r="AC39" s="17"/>
      <c r="AD39" s="26"/>
      <c r="AE39" s="26"/>
      <c r="AF39" s="30"/>
    </row>
    <row r="40" ht="20" customHeight="1" spans="1:32">
      <c r="A40" s="16" t="s">
        <v>54</v>
      </c>
      <c r="B40" s="17" t="s">
        <v>35</v>
      </c>
      <c r="C40" s="19"/>
      <c r="D40" s="17"/>
      <c r="E40" s="17"/>
      <c r="F40" s="17">
        <v>3</v>
      </c>
      <c r="G40" s="17">
        <v>2</v>
      </c>
      <c r="H40" s="17">
        <v>8</v>
      </c>
      <c r="I40" s="17"/>
      <c r="J40" s="17">
        <v>4</v>
      </c>
      <c r="K40" s="17"/>
      <c r="L40" s="17">
        <v>1</v>
      </c>
      <c r="M40" s="17"/>
      <c r="N40" s="17">
        <v>2</v>
      </c>
      <c r="O40" s="17"/>
      <c r="P40" s="17">
        <v>5</v>
      </c>
      <c r="Q40" s="17">
        <v>11</v>
      </c>
      <c r="R40" s="17">
        <v>5</v>
      </c>
      <c r="S40" s="17"/>
      <c r="T40" s="17"/>
      <c r="U40" s="17"/>
      <c r="V40" s="17"/>
      <c r="W40" s="17">
        <v>2</v>
      </c>
      <c r="X40" s="17"/>
      <c r="Y40" s="17">
        <v>2</v>
      </c>
      <c r="Z40" s="17"/>
      <c r="AA40" s="21">
        <v>2</v>
      </c>
      <c r="AB40" s="17"/>
      <c r="AC40" s="17"/>
      <c r="AD40" s="21">
        <v>1</v>
      </c>
      <c r="AE40" s="21"/>
      <c r="AF40" s="30">
        <f t="shared" ref="AF40:AF44" si="5">SUM(C40:AE41)</f>
        <v>50</v>
      </c>
    </row>
    <row r="41" ht="20" customHeight="1" spans="1:32">
      <c r="A41" s="16"/>
      <c r="B41" s="17" t="s">
        <v>36</v>
      </c>
      <c r="C41" s="19"/>
      <c r="D41" s="17"/>
      <c r="E41" s="17"/>
      <c r="F41" s="17"/>
      <c r="G41" s="17"/>
      <c r="H41" s="17">
        <v>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6"/>
      <c r="AB41" s="17"/>
      <c r="AC41" s="17"/>
      <c r="AD41" s="26"/>
      <c r="AE41" s="26"/>
      <c r="AF41" s="30"/>
    </row>
    <row r="42" s="3" customFormat="1" ht="20" customHeight="1" spans="1:32">
      <c r="A42" s="16" t="s">
        <v>55</v>
      </c>
      <c r="B42" s="17" t="s">
        <v>35</v>
      </c>
      <c r="C42" s="17"/>
      <c r="D42" s="17"/>
      <c r="E42" s="17">
        <v>19</v>
      </c>
      <c r="F42" s="17"/>
      <c r="G42" s="17">
        <v>4</v>
      </c>
      <c r="H42" s="17"/>
      <c r="I42" s="17"/>
      <c r="J42" s="17"/>
      <c r="K42" s="17"/>
      <c r="L42" s="17">
        <v>5</v>
      </c>
      <c r="M42" s="17"/>
      <c r="N42" s="17"/>
      <c r="O42" s="17"/>
      <c r="P42" s="17">
        <v>20</v>
      </c>
      <c r="Q42" s="17">
        <v>2</v>
      </c>
      <c r="R42" s="17"/>
      <c r="S42" s="17"/>
      <c r="T42" s="17"/>
      <c r="U42" s="17"/>
      <c r="V42" s="17"/>
      <c r="W42" s="17"/>
      <c r="X42" s="17"/>
      <c r="Y42" s="17"/>
      <c r="Z42" s="17"/>
      <c r="AA42" s="21"/>
      <c r="AB42" s="17"/>
      <c r="AC42" s="17"/>
      <c r="AD42" s="21"/>
      <c r="AE42" s="21"/>
      <c r="AF42" s="30">
        <f t="shared" si="5"/>
        <v>50</v>
      </c>
    </row>
    <row r="43" s="3" customFormat="1" ht="20" customHeight="1" spans="1:32">
      <c r="A43" s="16"/>
      <c r="B43" s="17" t="s">
        <v>36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6"/>
      <c r="AB43" s="17"/>
      <c r="AC43" s="17"/>
      <c r="AD43" s="26"/>
      <c r="AE43" s="26"/>
      <c r="AF43" s="30"/>
    </row>
    <row r="44" ht="20" customHeight="1" spans="1:32">
      <c r="A44" s="16" t="s">
        <v>56</v>
      </c>
      <c r="B44" s="17" t="s">
        <v>35</v>
      </c>
      <c r="C44" s="19"/>
      <c r="D44" s="17"/>
      <c r="E44" s="17"/>
      <c r="F44" s="17">
        <v>3</v>
      </c>
      <c r="G44" s="17"/>
      <c r="H44" s="17">
        <v>12</v>
      </c>
      <c r="I44" s="17"/>
      <c r="J44" s="17">
        <v>2</v>
      </c>
      <c r="K44" s="17"/>
      <c r="L44" s="17">
        <v>1</v>
      </c>
      <c r="M44" s="17"/>
      <c r="N44" s="17">
        <v>2</v>
      </c>
      <c r="O44" s="17"/>
      <c r="P44" s="17">
        <v>3</v>
      </c>
      <c r="Q44" s="17">
        <v>11</v>
      </c>
      <c r="R44" s="17">
        <v>2</v>
      </c>
      <c r="S44" s="17"/>
      <c r="T44" s="17"/>
      <c r="U44" s="17"/>
      <c r="V44" s="17"/>
      <c r="W44" s="17"/>
      <c r="X44" s="17"/>
      <c r="Y44" s="17"/>
      <c r="Z44" s="17"/>
      <c r="AA44" s="21">
        <v>2</v>
      </c>
      <c r="AB44" s="17">
        <v>2</v>
      </c>
      <c r="AC44" s="17"/>
      <c r="AD44" s="21"/>
      <c r="AE44" s="21"/>
      <c r="AF44" s="30">
        <f t="shared" si="5"/>
        <v>40</v>
      </c>
    </row>
    <row r="45" ht="20" customHeight="1" spans="1:32">
      <c r="A45" s="16"/>
      <c r="B45" s="17" t="s">
        <v>36</v>
      </c>
      <c r="C45" s="1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6"/>
      <c r="AB45" s="17"/>
      <c r="AC45" s="17"/>
      <c r="AD45" s="26"/>
      <c r="AE45" s="26"/>
      <c r="AF45" s="30"/>
    </row>
    <row r="46" ht="20" customHeight="1" spans="1:32">
      <c r="A46" s="16" t="s">
        <v>57</v>
      </c>
      <c r="B46" s="17" t="s">
        <v>35</v>
      </c>
      <c r="C46" s="19"/>
      <c r="D46" s="17"/>
      <c r="E46" s="17"/>
      <c r="F46" s="17"/>
      <c r="G46" s="17">
        <v>3</v>
      </c>
      <c r="H46" s="17">
        <v>14</v>
      </c>
      <c r="I46" s="17"/>
      <c r="J46" s="17">
        <v>15</v>
      </c>
      <c r="K46" s="17"/>
      <c r="L46" s="17"/>
      <c r="M46" s="17"/>
      <c r="N46" s="17"/>
      <c r="O46" s="17"/>
      <c r="P46" s="17">
        <v>21</v>
      </c>
      <c r="Q46" s="17">
        <v>2</v>
      </c>
      <c r="R46" s="17"/>
      <c r="S46" s="17"/>
      <c r="T46" s="17"/>
      <c r="U46" s="17"/>
      <c r="V46" s="17"/>
      <c r="W46" s="17"/>
      <c r="X46" s="17"/>
      <c r="Y46" s="17"/>
      <c r="Z46" s="17"/>
      <c r="AA46" s="21"/>
      <c r="AB46" s="17"/>
      <c r="AC46" s="17"/>
      <c r="AD46" s="21"/>
      <c r="AE46" s="21"/>
      <c r="AF46" s="30">
        <f t="shared" ref="AF46:AF50" si="6">SUM(C46:AE47)</f>
        <v>55</v>
      </c>
    </row>
    <row r="47" ht="20" customHeight="1" spans="1:32">
      <c r="A47" s="16"/>
      <c r="B47" s="17" t="s">
        <v>36</v>
      </c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6"/>
      <c r="AB47" s="17"/>
      <c r="AC47" s="17"/>
      <c r="AD47" s="26"/>
      <c r="AE47" s="26"/>
      <c r="AF47" s="30"/>
    </row>
    <row r="48" ht="20" customHeight="1" spans="1:32">
      <c r="A48" s="16" t="s">
        <v>58</v>
      </c>
      <c r="B48" s="17" t="s">
        <v>35</v>
      </c>
      <c r="C48" s="19"/>
      <c r="D48" s="17"/>
      <c r="E48" s="17"/>
      <c r="F48" s="17"/>
      <c r="G48" s="17"/>
      <c r="H48" s="17">
        <v>30</v>
      </c>
      <c r="I48" s="17"/>
      <c r="J48" s="17">
        <v>8</v>
      </c>
      <c r="K48" s="17"/>
      <c r="L48" s="17"/>
      <c r="M48" s="17"/>
      <c r="N48" s="17">
        <v>2</v>
      </c>
      <c r="O48" s="17"/>
      <c r="P48" s="17">
        <v>2</v>
      </c>
      <c r="Q48" s="17">
        <v>3</v>
      </c>
      <c r="R48" s="17"/>
      <c r="S48" s="17"/>
      <c r="T48" s="17"/>
      <c r="U48" s="17"/>
      <c r="V48" s="17"/>
      <c r="W48" s="17"/>
      <c r="X48" s="17"/>
      <c r="Y48" s="17"/>
      <c r="Z48" s="17"/>
      <c r="AA48" s="21">
        <v>5</v>
      </c>
      <c r="AB48" s="17"/>
      <c r="AC48" s="17"/>
      <c r="AD48" s="21"/>
      <c r="AE48" s="21"/>
      <c r="AF48" s="30">
        <f t="shared" si="6"/>
        <v>50</v>
      </c>
    </row>
    <row r="49" ht="20" customHeight="1" spans="1:32">
      <c r="A49" s="16"/>
      <c r="B49" s="17" t="s">
        <v>36</v>
      </c>
      <c r="C49" s="1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6"/>
      <c r="AB49" s="17"/>
      <c r="AC49" s="17"/>
      <c r="AD49" s="26"/>
      <c r="AE49" s="26"/>
      <c r="AF49" s="30"/>
    </row>
    <row r="50" ht="20" customHeight="1" spans="1:32">
      <c r="A50" s="16" t="s">
        <v>59</v>
      </c>
      <c r="B50" s="17" t="s">
        <v>35</v>
      </c>
      <c r="C50" s="19"/>
      <c r="D50" s="19">
        <v>5</v>
      </c>
      <c r="E50" s="17">
        <v>2</v>
      </c>
      <c r="F50" s="17">
        <v>4</v>
      </c>
      <c r="G50" s="17">
        <v>3</v>
      </c>
      <c r="H50" s="17">
        <v>50</v>
      </c>
      <c r="I50" s="17">
        <v>4</v>
      </c>
      <c r="J50" s="17">
        <v>17</v>
      </c>
      <c r="K50" s="17"/>
      <c r="L50" s="17">
        <v>2</v>
      </c>
      <c r="M50" s="17">
        <v>3</v>
      </c>
      <c r="N50" s="17">
        <v>2</v>
      </c>
      <c r="O50" s="17">
        <v>2</v>
      </c>
      <c r="P50" s="17">
        <v>10</v>
      </c>
      <c r="Q50" s="17">
        <v>22</v>
      </c>
      <c r="R50" s="17">
        <v>5</v>
      </c>
      <c r="S50" s="17">
        <v>2</v>
      </c>
      <c r="T50" s="17">
        <v>2</v>
      </c>
      <c r="U50" s="17">
        <v>2</v>
      </c>
      <c r="V50" s="17">
        <v>4</v>
      </c>
      <c r="W50" s="17">
        <v>3</v>
      </c>
      <c r="X50" s="17">
        <v>6</v>
      </c>
      <c r="Y50" s="17">
        <v>2</v>
      </c>
      <c r="Z50" s="17">
        <v>3</v>
      </c>
      <c r="AA50" s="21">
        <v>6</v>
      </c>
      <c r="AB50" s="17"/>
      <c r="AC50" s="17">
        <v>1</v>
      </c>
      <c r="AD50" s="21">
        <v>2</v>
      </c>
      <c r="AE50" s="21">
        <v>20</v>
      </c>
      <c r="AF50" s="30">
        <f t="shared" si="6"/>
        <v>190</v>
      </c>
    </row>
    <row r="51" ht="20" customHeight="1" spans="1:32">
      <c r="A51" s="16"/>
      <c r="B51" s="17" t="s">
        <v>36</v>
      </c>
      <c r="C51" s="19"/>
      <c r="D51" s="19"/>
      <c r="E51" s="17"/>
      <c r="F51" s="17"/>
      <c r="G51" s="17"/>
      <c r="H51" s="17">
        <v>5</v>
      </c>
      <c r="I51" s="17"/>
      <c r="J51" s="17"/>
      <c r="K51" s="17"/>
      <c r="L51" s="17"/>
      <c r="M51" s="17"/>
      <c r="N51" s="17"/>
      <c r="O51" s="17"/>
      <c r="P51" s="17"/>
      <c r="Q51" s="17"/>
      <c r="R51" s="17">
        <v>1</v>
      </c>
      <c r="S51" s="17"/>
      <c r="T51" s="17"/>
      <c r="U51" s="17"/>
      <c r="V51" s="17"/>
      <c r="W51" s="17"/>
      <c r="X51" s="17"/>
      <c r="Y51" s="17"/>
      <c r="Z51" s="17"/>
      <c r="AA51" s="26"/>
      <c r="AB51" s="17"/>
      <c r="AC51" s="17"/>
      <c r="AD51" s="26"/>
      <c r="AE51" s="26"/>
      <c r="AF51" s="30"/>
    </row>
    <row r="52" ht="20" customHeight="1" spans="1:32">
      <c r="A52" s="16" t="s">
        <v>60</v>
      </c>
      <c r="B52" s="17" t="s">
        <v>35</v>
      </c>
      <c r="C52" s="19"/>
      <c r="D52" s="19"/>
      <c r="E52" s="17">
        <v>2</v>
      </c>
      <c r="F52" s="17">
        <v>5</v>
      </c>
      <c r="G52" s="17">
        <v>6</v>
      </c>
      <c r="H52" s="17">
        <v>60</v>
      </c>
      <c r="I52" s="17">
        <v>3</v>
      </c>
      <c r="J52" s="17">
        <v>15</v>
      </c>
      <c r="K52" s="17">
        <v>2</v>
      </c>
      <c r="L52" s="17">
        <v>2</v>
      </c>
      <c r="M52" s="17">
        <v>5</v>
      </c>
      <c r="N52" s="17">
        <v>2</v>
      </c>
      <c r="O52" s="17">
        <v>2</v>
      </c>
      <c r="P52" s="17">
        <v>8</v>
      </c>
      <c r="Q52" s="17">
        <v>17</v>
      </c>
      <c r="R52" s="17">
        <v>7</v>
      </c>
      <c r="S52" s="17">
        <v>2</v>
      </c>
      <c r="T52" s="17">
        <v>2</v>
      </c>
      <c r="U52" s="17">
        <v>3</v>
      </c>
      <c r="V52" s="17">
        <v>2</v>
      </c>
      <c r="W52" s="17">
        <v>3</v>
      </c>
      <c r="X52" s="17">
        <v>4</v>
      </c>
      <c r="Y52" s="17">
        <v>2</v>
      </c>
      <c r="Z52" s="17">
        <v>2</v>
      </c>
      <c r="AA52" s="21">
        <v>8</v>
      </c>
      <c r="AB52" s="17">
        <v>3</v>
      </c>
      <c r="AC52" s="17">
        <v>1</v>
      </c>
      <c r="AD52" s="21">
        <v>2</v>
      </c>
      <c r="AE52" s="21">
        <v>14</v>
      </c>
      <c r="AF52" s="30">
        <f t="shared" ref="AF52:AF56" si="7">SUM(C52:AE53)</f>
        <v>190</v>
      </c>
    </row>
    <row r="53" ht="20" customHeight="1" spans="1:32">
      <c r="A53" s="16"/>
      <c r="B53" s="17" t="s">
        <v>36</v>
      </c>
      <c r="C53" s="19"/>
      <c r="D53" s="19"/>
      <c r="E53" s="17"/>
      <c r="F53" s="17"/>
      <c r="G53" s="17"/>
      <c r="H53" s="17">
        <v>5</v>
      </c>
      <c r="I53" s="17"/>
      <c r="J53" s="17"/>
      <c r="K53" s="17"/>
      <c r="L53" s="17"/>
      <c r="M53" s="17"/>
      <c r="N53" s="17"/>
      <c r="O53" s="17"/>
      <c r="P53" s="17"/>
      <c r="Q53" s="17"/>
      <c r="R53" s="17">
        <v>1</v>
      </c>
      <c r="S53" s="17"/>
      <c r="T53" s="17"/>
      <c r="U53" s="17"/>
      <c r="V53" s="17"/>
      <c r="W53" s="17"/>
      <c r="X53" s="17"/>
      <c r="Y53" s="17"/>
      <c r="Z53" s="17"/>
      <c r="AA53" s="26"/>
      <c r="AB53" s="17"/>
      <c r="AC53" s="17"/>
      <c r="AD53" s="26"/>
      <c r="AE53" s="26"/>
      <c r="AF53" s="30"/>
    </row>
    <row r="54" ht="20" customHeight="1" spans="1:32">
      <c r="A54" s="16" t="s">
        <v>61</v>
      </c>
      <c r="B54" s="17" t="s">
        <v>35</v>
      </c>
      <c r="C54" s="19"/>
      <c r="D54" s="19"/>
      <c r="E54" s="17"/>
      <c r="F54" s="17">
        <v>3</v>
      </c>
      <c r="G54" s="17"/>
      <c r="H54" s="17">
        <v>15</v>
      </c>
      <c r="I54" s="17">
        <v>3</v>
      </c>
      <c r="J54" s="17">
        <v>12</v>
      </c>
      <c r="K54" s="17"/>
      <c r="L54" s="17"/>
      <c r="M54" s="17"/>
      <c r="N54" s="17">
        <v>2</v>
      </c>
      <c r="O54" s="17"/>
      <c r="P54" s="17"/>
      <c r="Q54" s="17">
        <v>9</v>
      </c>
      <c r="R54" s="17"/>
      <c r="S54" s="17"/>
      <c r="T54" s="17"/>
      <c r="U54" s="17"/>
      <c r="V54" s="17"/>
      <c r="W54" s="17"/>
      <c r="X54" s="17"/>
      <c r="Y54" s="17">
        <v>1</v>
      </c>
      <c r="Z54" s="17"/>
      <c r="AA54" s="21">
        <v>5</v>
      </c>
      <c r="AB54" s="17"/>
      <c r="AC54" s="17"/>
      <c r="AD54" s="21"/>
      <c r="AE54" s="21"/>
      <c r="AF54" s="30">
        <f t="shared" si="7"/>
        <v>50</v>
      </c>
    </row>
    <row r="55" ht="20" customHeight="1" spans="1:32">
      <c r="A55" s="16"/>
      <c r="B55" s="17" t="s">
        <v>36</v>
      </c>
      <c r="C55" s="19"/>
      <c r="D55" s="1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26"/>
      <c r="AB55" s="17"/>
      <c r="AC55" s="17"/>
      <c r="AD55" s="26"/>
      <c r="AE55" s="26"/>
      <c r="AF55" s="30"/>
    </row>
    <row r="56" ht="20" customHeight="1" spans="1:32">
      <c r="A56" s="16" t="s">
        <v>62</v>
      </c>
      <c r="B56" s="17" t="s">
        <v>35</v>
      </c>
      <c r="C56" s="19">
        <v>2</v>
      </c>
      <c r="D56" s="19">
        <v>4</v>
      </c>
      <c r="E56" s="17">
        <v>2</v>
      </c>
      <c r="F56" s="17">
        <v>5</v>
      </c>
      <c r="G56" s="17">
        <v>4</v>
      </c>
      <c r="H56" s="17">
        <v>69</v>
      </c>
      <c r="I56" s="17">
        <v>2</v>
      </c>
      <c r="J56" s="17">
        <v>26</v>
      </c>
      <c r="K56" s="17"/>
      <c r="L56" s="17">
        <v>1</v>
      </c>
      <c r="M56" s="17">
        <v>5</v>
      </c>
      <c r="N56" s="17">
        <v>2</v>
      </c>
      <c r="O56" s="17">
        <v>2</v>
      </c>
      <c r="P56" s="17">
        <v>7</v>
      </c>
      <c r="Q56" s="17">
        <v>32</v>
      </c>
      <c r="R56" s="17">
        <v>7</v>
      </c>
      <c r="S56" s="17">
        <v>2</v>
      </c>
      <c r="T56" s="17"/>
      <c r="U56" s="17">
        <v>2</v>
      </c>
      <c r="V56" s="17"/>
      <c r="W56" s="17">
        <v>2</v>
      </c>
      <c r="X56" s="17">
        <v>4</v>
      </c>
      <c r="Y56" s="17">
        <v>2</v>
      </c>
      <c r="Z56" s="17">
        <v>2</v>
      </c>
      <c r="AA56" s="21">
        <v>8</v>
      </c>
      <c r="AB56" s="17"/>
      <c r="AC56" s="17"/>
      <c r="AD56" s="21">
        <v>2</v>
      </c>
      <c r="AE56" s="21">
        <v>15</v>
      </c>
      <c r="AF56" s="30">
        <f t="shared" si="7"/>
        <v>216</v>
      </c>
    </row>
    <row r="57" ht="20" customHeight="1" spans="1:32">
      <c r="A57" s="16"/>
      <c r="B57" s="17" t="s">
        <v>36</v>
      </c>
      <c r="C57" s="19"/>
      <c r="D57" s="19"/>
      <c r="E57" s="17"/>
      <c r="F57" s="17"/>
      <c r="G57" s="17"/>
      <c r="H57" s="17">
        <v>5</v>
      </c>
      <c r="I57" s="17"/>
      <c r="J57" s="17"/>
      <c r="K57" s="17"/>
      <c r="L57" s="17"/>
      <c r="M57" s="17"/>
      <c r="N57" s="17"/>
      <c r="O57" s="17"/>
      <c r="P57" s="17"/>
      <c r="Q57" s="17"/>
      <c r="R57" s="17">
        <v>2</v>
      </c>
      <c r="S57" s="17"/>
      <c r="T57" s="17"/>
      <c r="U57" s="17"/>
      <c r="V57" s="17"/>
      <c r="W57" s="17"/>
      <c r="X57" s="17"/>
      <c r="Y57" s="17"/>
      <c r="Z57" s="17"/>
      <c r="AA57" s="26"/>
      <c r="AB57" s="17"/>
      <c r="AC57" s="17"/>
      <c r="AD57" s="26"/>
      <c r="AE57" s="26"/>
      <c r="AF57" s="30"/>
    </row>
    <row r="58" ht="20" customHeight="1" spans="1:32">
      <c r="A58" s="16" t="s">
        <v>63</v>
      </c>
      <c r="B58" s="17" t="s">
        <v>35</v>
      </c>
      <c r="C58" s="19"/>
      <c r="D58" s="17"/>
      <c r="E58" s="17"/>
      <c r="F58" s="17"/>
      <c r="G58" s="17"/>
      <c r="H58" s="17">
        <v>30</v>
      </c>
      <c r="I58" s="17">
        <v>2</v>
      </c>
      <c r="J58" s="17">
        <v>10</v>
      </c>
      <c r="K58" s="17">
        <v>1</v>
      </c>
      <c r="L58" s="17"/>
      <c r="M58" s="17"/>
      <c r="N58" s="17">
        <v>2</v>
      </c>
      <c r="O58" s="17"/>
      <c r="P58" s="17">
        <v>4</v>
      </c>
      <c r="Q58" s="17">
        <v>9</v>
      </c>
      <c r="R58" s="17"/>
      <c r="S58" s="17"/>
      <c r="T58" s="17"/>
      <c r="U58" s="17"/>
      <c r="V58" s="17"/>
      <c r="W58" s="17"/>
      <c r="X58" s="17"/>
      <c r="Y58" s="17"/>
      <c r="Z58" s="17"/>
      <c r="AA58" s="21">
        <v>2</v>
      </c>
      <c r="AB58" s="17"/>
      <c r="AC58" s="17"/>
      <c r="AD58" s="21"/>
      <c r="AE58" s="21"/>
      <c r="AF58" s="30">
        <f>SUM(C58:AE59)</f>
        <v>60</v>
      </c>
    </row>
    <row r="59" ht="20" customHeight="1" spans="1:32">
      <c r="A59" s="16"/>
      <c r="B59" s="17" t="s">
        <v>36</v>
      </c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26"/>
      <c r="AB59" s="17"/>
      <c r="AC59" s="17"/>
      <c r="AD59" s="26"/>
      <c r="AE59" s="26"/>
      <c r="AF59" s="30"/>
    </row>
    <row r="60" ht="20" customHeight="1" spans="1:32">
      <c r="A60" s="16" t="s">
        <v>64</v>
      </c>
      <c r="B60" s="17" t="s">
        <v>35</v>
      </c>
      <c r="C60" s="19"/>
      <c r="D60" s="17"/>
      <c r="E60" s="17"/>
      <c r="F60" s="17"/>
      <c r="G60" s="17"/>
      <c r="H60" s="17">
        <v>15</v>
      </c>
      <c r="I60" s="17"/>
      <c r="J60" s="17">
        <v>4</v>
      </c>
      <c r="K60" s="17"/>
      <c r="L60" s="17"/>
      <c r="M60" s="17"/>
      <c r="N60" s="17"/>
      <c r="O60" s="17"/>
      <c r="P60" s="21">
        <v>2</v>
      </c>
      <c r="Q60" s="17"/>
      <c r="R60" s="17">
        <v>7</v>
      </c>
      <c r="S60" s="21"/>
      <c r="T60" s="17"/>
      <c r="U60" s="17"/>
      <c r="V60" s="17"/>
      <c r="W60" s="17"/>
      <c r="X60" s="17"/>
      <c r="Y60" s="17"/>
      <c r="Z60" s="17"/>
      <c r="AA60" s="21"/>
      <c r="AB60" s="17"/>
      <c r="AC60" s="17"/>
      <c r="AD60" s="21"/>
      <c r="AE60" s="21"/>
      <c r="AF60" s="30">
        <f>SUM(C60:AE61)</f>
        <v>30</v>
      </c>
    </row>
    <row r="61" ht="20" customHeight="1" spans="1:32">
      <c r="A61" s="16"/>
      <c r="B61" s="17" t="s">
        <v>36</v>
      </c>
      <c r="C61" s="19"/>
      <c r="D61" s="17"/>
      <c r="E61" s="17"/>
      <c r="F61" s="17"/>
      <c r="G61" s="17"/>
      <c r="H61" s="17">
        <v>2</v>
      </c>
      <c r="I61" s="17"/>
      <c r="J61" s="17"/>
      <c r="K61" s="17"/>
      <c r="L61" s="17"/>
      <c r="M61" s="17"/>
      <c r="N61" s="17"/>
      <c r="O61" s="17"/>
      <c r="P61" s="26"/>
      <c r="Q61" s="17"/>
      <c r="R61" s="17"/>
      <c r="S61" s="26"/>
      <c r="T61" s="17"/>
      <c r="U61" s="17"/>
      <c r="V61" s="17"/>
      <c r="W61" s="17"/>
      <c r="X61" s="17"/>
      <c r="Y61" s="17"/>
      <c r="Z61" s="17"/>
      <c r="AA61" s="26"/>
      <c r="AB61" s="17"/>
      <c r="AC61" s="17"/>
      <c r="AD61" s="26"/>
      <c r="AE61" s="26"/>
      <c r="AF61" s="30"/>
    </row>
    <row r="62" ht="20" customHeight="1" spans="1:32">
      <c r="A62" s="16" t="s">
        <v>65</v>
      </c>
      <c r="B62" s="17" t="s">
        <v>35</v>
      </c>
      <c r="C62" s="19"/>
      <c r="D62" s="17"/>
      <c r="E62" s="17"/>
      <c r="F62" s="17"/>
      <c r="G62" s="17"/>
      <c r="H62" s="17">
        <v>8</v>
      </c>
      <c r="I62" s="17"/>
      <c r="J62" s="17">
        <v>5</v>
      </c>
      <c r="K62" s="17"/>
      <c r="L62" s="17"/>
      <c r="M62" s="17">
        <v>2</v>
      </c>
      <c r="N62" s="17"/>
      <c r="O62" s="17"/>
      <c r="P62" s="21">
        <v>2</v>
      </c>
      <c r="Q62" s="17">
        <v>11</v>
      </c>
      <c r="R62" s="17"/>
      <c r="S62" s="21"/>
      <c r="T62" s="17"/>
      <c r="U62" s="17"/>
      <c r="V62" s="17"/>
      <c r="W62" s="17"/>
      <c r="X62" s="17"/>
      <c r="Y62" s="17"/>
      <c r="Z62" s="17"/>
      <c r="AA62" s="21"/>
      <c r="AB62" s="17"/>
      <c r="AC62" s="17"/>
      <c r="AD62" s="21"/>
      <c r="AE62" s="21"/>
      <c r="AF62" s="30">
        <f>SUM(C62:AE63)</f>
        <v>30</v>
      </c>
    </row>
    <row r="63" ht="20" customHeight="1" spans="1:32">
      <c r="A63" s="20"/>
      <c r="B63" s="21" t="s">
        <v>36</v>
      </c>
      <c r="C63" s="22"/>
      <c r="D63" s="21"/>
      <c r="E63" s="21"/>
      <c r="F63" s="21"/>
      <c r="G63" s="21"/>
      <c r="H63" s="21">
        <v>2</v>
      </c>
      <c r="I63" s="21"/>
      <c r="J63" s="21"/>
      <c r="K63" s="21"/>
      <c r="L63" s="21"/>
      <c r="M63" s="21"/>
      <c r="N63" s="17"/>
      <c r="O63" s="21"/>
      <c r="P63" s="27"/>
      <c r="Q63" s="17"/>
      <c r="R63" s="21"/>
      <c r="S63" s="27"/>
      <c r="T63" s="21"/>
      <c r="U63" s="21"/>
      <c r="V63" s="21"/>
      <c r="W63" s="21"/>
      <c r="X63" s="21"/>
      <c r="Y63" s="21"/>
      <c r="Z63" s="21"/>
      <c r="AA63" s="26"/>
      <c r="AB63" s="21"/>
      <c r="AC63" s="21"/>
      <c r="AD63" s="26"/>
      <c r="AE63" s="26"/>
      <c r="AF63" s="31"/>
    </row>
    <row r="64" ht="20" customHeight="1" spans="1:32">
      <c r="A64" s="23" t="s">
        <v>66</v>
      </c>
      <c r="B64" s="24" t="s">
        <v>67</v>
      </c>
      <c r="C64" s="24"/>
      <c r="D64" s="24"/>
      <c r="E64" s="24">
        <v>3</v>
      </c>
      <c r="F64" s="24">
        <v>2</v>
      </c>
      <c r="G64" s="24"/>
      <c r="H64" s="24">
        <v>8</v>
      </c>
      <c r="I64" s="24"/>
      <c r="J64" s="24">
        <v>5</v>
      </c>
      <c r="K64" s="24"/>
      <c r="L64" s="24"/>
      <c r="M64" s="24"/>
      <c r="N64" s="24">
        <v>13</v>
      </c>
      <c r="O64" s="24"/>
      <c r="P64" s="24"/>
      <c r="Q64" s="24">
        <v>14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32">
        <f>SUM(C64:AE65)</f>
        <v>64</v>
      </c>
    </row>
    <row r="65" ht="20" customHeight="1" spans="1:32">
      <c r="A65" s="16"/>
      <c r="B65" s="17" t="s">
        <v>68</v>
      </c>
      <c r="C65" s="17"/>
      <c r="D65" s="17"/>
      <c r="E65" s="17">
        <v>2</v>
      </c>
      <c r="F65" s="17"/>
      <c r="G65" s="17"/>
      <c r="H65" s="17">
        <v>6</v>
      </c>
      <c r="I65" s="17"/>
      <c r="J65" s="17">
        <v>4</v>
      </c>
      <c r="K65" s="17"/>
      <c r="L65" s="17"/>
      <c r="M65" s="17"/>
      <c r="N65" s="17">
        <v>7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30"/>
    </row>
    <row r="66" ht="20" customHeight="1" spans="1:32">
      <c r="A66" s="16" t="s">
        <v>69</v>
      </c>
      <c r="B66" s="17" t="s">
        <v>67</v>
      </c>
      <c r="C66" s="17"/>
      <c r="D66" s="17"/>
      <c r="E66" s="17">
        <v>8</v>
      </c>
      <c r="F66" s="17">
        <v>2</v>
      </c>
      <c r="G66" s="17">
        <v>2</v>
      </c>
      <c r="H66" s="17">
        <v>8</v>
      </c>
      <c r="I66" s="17"/>
      <c r="J66" s="17">
        <v>6</v>
      </c>
      <c r="K66" s="17"/>
      <c r="L66" s="17"/>
      <c r="M66" s="17"/>
      <c r="N66" s="17">
        <v>15</v>
      </c>
      <c r="O66" s="17"/>
      <c r="P66" s="17"/>
      <c r="Q66" s="17">
        <v>20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30">
        <f>SUM(C66:AE67)</f>
        <v>90</v>
      </c>
    </row>
    <row r="67" ht="20" customHeight="1" spans="1:32">
      <c r="A67" s="16"/>
      <c r="B67" s="17" t="s">
        <v>68</v>
      </c>
      <c r="C67" s="17"/>
      <c r="D67" s="17"/>
      <c r="E67" s="17">
        <v>6</v>
      </c>
      <c r="F67" s="17"/>
      <c r="G67" s="17"/>
      <c r="H67" s="17">
        <v>7</v>
      </c>
      <c r="I67" s="17"/>
      <c r="J67" s="17">
        <v>7</v>
      </c>
      <c r="K67" s="17"/>
      <c r="L67" s="17"/>
      <c r="M67" s="17"/>
      <c r="N67" s="17">
        <v>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30"/>
    </row>
    <row r="68" ht="20" customHeight="1" spans="1:32">
      <c r="A68" s="16" t="s">
        <v>70</v>
      </c>
      <c r="B68" s="17" t="s">
        <v>67</v>
      </c>
      <c r="C68" s="17"/>
      <c r="D68" s="17"/>
      <c r="E68" s="17">
        <v>2</v>
      </c>
      <c r="F68" s="17"/>
      <c r="G68" s="17"/>
      <c r="H68" s="17">
        <v>5</v>
      </c>
      <c r="I68" s="17"/>
      <c r="J68" s="17">
        <v>2</v>
      </c>
      <c r="K68" s="17"/>
      <c r="L68" s="17"/>
      <c r="M68" s="17"/>
      <c r="N68" s="17">
        <v>2</v>
      </c>
      <c r="O68" s="17"/>
      <c r="P68" s="17"/>
      <c r="Q68" s="21">
        <v>10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30">
        <f>SUM(C68:AE69)</f>
        <v>30</v>
      </c>
    </row>
    <row r="69" ht="20" customHeight="1" spans="1:32">
      <c r="A69" s="16"/>
      <c r="B69" s="17" t="s">
        <v>68</v>
      </c>
      <c r="C69" s="17"/>
      <c r="D69" s="17"/>
      <c r="E69" s="17">
        <v>2</v>
      </c>
      <c r="F69" s="17"/>
      <c r="G69" s="17"/>
      <c r="H69" s="17">
        <v>3</v>
      </c>
      <c r="I69" s="17"/>
      <c r="J69" s="17">
        <v>2</v>
      </c>
      <c r="K69" s="17"/>
      <c r="L69" s="17"/>
      <c r="M69" s="17"/>
      <c r="N69" s="17">
        <v>2</v>
      </c>
      <c r="O69" s="17"/>
      <c r="P69" s="17"/>
      <c r="Q69" s="2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30"/>
    </row>
    <row r="70" ht="20" customHeight="1" spans="1:32">
      <c r="A70" s="16" t="s">
        <v>71</v>
      </c>
      <c r="B70" s="17" t="s">
        <v>67</v>
      </c>
      <c r="C70" s="17"/>
      <c r="D70" s="17"/>
      <c r="E70" s="17">
        <v>7</v>
      </c>
      <c r="F70" s="17">
        <v>2</v>
      </c>
      <c r="G70" s="17">
        <v>2</v>
      </c>
      <c r="H70" s="17">
        <v>8</v>
      </c>
      <c r="I70" s="17"/>
      <c r="J70" s="17">
        <v>5</v>
      </c>
      <c r="K70" s="17"/>
      <c r="L70" s="17"/>
      <c r="M70" s="17"/>
      <c r="N70" s="17">
        <v>16</v>
      </c>
      <c r="O70" s="17"/>
      <c r="P70" s="17"/>
      <c r="Q70" s="17">
        <v>21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30">
        <f>SUM(C70:AE71)</f>
        <v>90</v>
      </c>
    </row>
    <row r="71" ht="20" customHeight="1" spans="1:32">
      <c r="A71" s="16"/>
      <c r="B71" s="17" t="s">
        <v>68</v>
      </c>
      <c r="C71" s="17"/>
      <c r="D71" s="17"/>
      <c r="E71" s="17">
        <v>6</v>
      </c>
      <c r="F71" s="17"/>
      <c r="G71" s="17"/>
      <c r="H71" s="17">
        <v>7</v>
      </c>
      <c r="I71" s="17"/>
      <c r="J71" s="17">
        <v>7</v>
      </c>
      <c r="K71" s="17"/>
      <c r="L71" s="17"/>
      <c r="M71" s="17"/>
      <c r="N71" s="17">
        <v>9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30"/>
    </row>
    <row r="72" ht="20" customHeight="1" spans="1:32">
      <c r="A72" s="16" t="s">
        <v>72</v>
      </c>
      <c r="B72" s="17" t="s">
        <v>67</v>
      </c>
      <c r="C72" s="17"/>
      <c r="D72" s="17"/>
      <c r="E72" s="17">
        <v>4</v>
      </c>
      <c r="F72" s="17"/>
      <c r="G72" s="17">
        <v>2</v>
      </c>
      <c r="H72" s="17">
        <v>6</v>
      </c>
      <c r="I72" s="17"/>
      <c r="J72" s="17">
        <v>4</v>
      </c>
      <c r="K72" s="17"/>
      <c r="L72" s="17"/>
      <c r="M72" s="17"/>
      <c r="N72" s="17">
        <v>13</v>
      </c>
      <c r="O72" s="17"/>
      <c r="P72" s="17"/>
      <c r="Q72" s="17">
        <v>15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30">
        <f>SUM(C72:AE73)</f>
        <v>60</v>
      </c>
    </row>
    <row r="73" ht="20" customHeight="1" spans="1:32">
      <c r="A73" s="16"/>
      <c r="B73" s="17" t="s">
        <v>68</v>
      </c>
      <c r="C73" s="17"/>
      <c r="D73" s="17"/>
      <c r="E73" s="17">
        <v>2</v>
      </c>
      <c r="F73" s="17"/>
      <c r="G73" s="17"/>
      <c r="H73" s="17">
        <v>4</v>
      </c>
      <c r="I73" s="17"/>
      <c r="J73" s="17">
        <v>3</v>
      </c>
      <c r="K73" s="17"/>
      <c r="L73" s="17"/>
      <c r="M73" s="17"/>
      <c r="N73" s="17">
        <v>7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30"/>
    </row>
    <row r="74" ht="20" customHeight="1" spans="1:32">
      <c r="A74" s="16" t="s">
        <v>73</v>
      </c>
      <c r="B74" s="17" t="s">
        <v>67</v>
      </c>
      <c r="C74" s="17"/>
      <c r="D74" s="17"/>
      <c r="E74" s="17">
        <v>2</v>
      </c>
      <c r="F74" s="17"/>
      <c r="G74" s="17"/>
      <c r="H74" s="17">
        <v>4</v>
      </c>
      <c r="I74" s="17"/>
      <c r="J74" s="17">
        <v>2</v>
      </c>
      <c r="K74" s="17"/>
      <c r="L74" s="17"/>
      <c r="M74" s="17"/>
      <c r="N74" s="17">
        <v>13</v>
      </c>
      <c r="O74" s="17"/>
      <c r="P74" s="17"/>
      <c r="Q74" s="17">
        <v>14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30">
        <f>SUM(C74:AE75)</f>
        <v>50</v>
      </c>
    </row>
    <row r="75" ht="20" customHeight="1" spans="1:32">
      <c r="A75" s="16"/>
      <c r="B75" s="17" t="s">
        <v>68</v>
      </c>
      <c r="C75" s="17"/>
      <c r="D75" s="17"/>
      <c r="E75" s="17"/>
      <c r="F75" s="17">
        <v>2</v>
      </c>
      <c r="G75" s="17">
        <v>1</v>
      </c>
      <c r="H75" s="17">
        <v>3</v>
      </c>
      <c r="I75" s="17"/>
      <c r="J75" s="17">
        <v>2</v>
      </c>
      <c r="K75" s="17"/>
      <c r="L75" s="17"/>
      <c r="M75" s="17"/>
      <c r="N75" s="17">
        <v>7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30"/>
    </row>
    <row r="76" ht="20" customHeight="1" spans="1:32">
      <c r="A76" s="16" t="s">
        <v>74</v>
      </c>
      <c r="B76" s="17" t="s">
        <v>67</v>
      </c>
      <c r="C76" s="17"/>
      <c r="D76" s="17"/>
      <c r="E76" s="17">
        <v>2</v>
      </c>
      <c r="F76" s="17"/>
      <c r="G76" s="17"/>
      <c r="H76" s="17">
        <v>4</v>
      </c>
      <c r="I76" s="17"/>
      <c r="J76" s="17">
        <v>3</v>
      </c>
      <c r="K76" s="17"/>
      <c r="L76" s="17"/>
      <c r="M76" s="17"/>
      <c r="N76" s="17">
        <v>7</v>
      </c>
      <c r="O76" s="17"/>
      <c r="P76" s="17"/>
      <c r="Q76" s="17">
        <v>4</v>
      </c>
      <c r="R76" s="17"/>
      <c r="S76" s="17"/>
      <c r="T76" s="17"/>
      <c r="U76" s="17"/>
      <c r="V76" s="17"/>
      <c r="W76" s="17"/>
      <c r="X76" s="17"/>
      <c r="Y76" s="17"/>
      <c r="Z76" s="37"/>
      <c r="AA76" s="17"/>
      <c r="AB76" s="17"/>
      <c r="AC76" s="17"/>
      <c r="AD76" s="17"/>
      <c r="AE76" s="17"/>
      <c r="AF76" s="30">
        <f>SUM(C76:AE77)</f>
        <v>30</v>
      </c>
    </row>
    <row r="77" ht="20" customHeight="1" spans="1:32">
      <c r="A77" s="33"/>
      <c r="B77" s="34" t="s">
        <v>68</v>
      </c>
      <c r="C77" s="34"/>
      <c r="D77" s="34"/>
      <c r="E77" s="34">
        <v>1</v>
      </c>
      <c r="F77" s="34"/>
      <c r="G77" s="34">
        <v>1</v>
      </c>
      <c r="H77" s="34">
        <v>2</v>
      </c>
      <c r="I77" s="34"/>
      <c r="J77" s="34">
        <v>2</v>
      </c>
      <c r="K77" s="34"/>
      <c r="L77" s="34"/>
      <c r="M77" s="34"/>
      <c r="N77" s="34">
        <v>4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40"/>
    </row>
    <row r="78" ht="18" customHeight="1" spans="1:32">
      <c r="A78" s="35" t="s">
        <v>75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8"/>
      <c r="T78" s="38"/>
      <c r="U78" s="38"/>
      <c r="V78" s="37"/>
      <c r="W78" s="38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>
      <c r="A79" s="36"/>
      <c r="B79" s="37"/>
      <c r="C79" s="37"/>
      <c r="D79" s="37"/>
      <c r="E79" s="38"/>
      <c r="F79" s="38"/>
      <c r="G79" s="38"/>
      <c r="H79" s="38"/>
      <c r="I79" s="37"/>
      <c r="J79" s="37"/>
      <c r="K79" s="37"/>
      <c r="L79" s="38"/>
      <c r="M79" s="37"/>
      <c r="N79" s="37"/>
      <c r="O79" s="38"/>
      <c r="P79" s="37"/>
      <c r="Q79" s="38"/>
      <c r="R79" s="37"/>
      <c r="S79" s="38"/>
      <c r="T79" s="38"/>
      <c r="U79" s="38"/>
      <c r="V79" s="37"/>
      <c r="W79" s="38"/>
      <c r="X79" s="37"/>
      <c r="Y79" s="37"/>
      <c r="Z79" s="37"/>
      <c r="AA79" s="37"/>
      <c r="AB79" s="37"/>
      <c r="AC79" s="37"/>
      <c r="AD79" s="37"/>
      <c r="AE79" s="37"/>
      <c r="AF79" s="37"/>
    </row>
    <row r="80" spans="5:12">
      <c r="E80" s="39"/>
      <c r="H80" s="39"/>
      <c r="L80" s="39"/>
    </row>
  </sheetData>
  <mergeCells count="624">
    <mergeCell ref="A1:AF1"/>
    <mergeCell ref="A3:B3"/>
    <mergeCell ref="A78:R7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J20:J21"/>
    <mergeCell ref="J22:J23"/>
    <mergeCell ref="J24:J25"/>
    <mergeCell ref="J34:J35"/>
    <mergeCell ref="J46:J47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56:Q57"/>
    <mergeCell ref="Q58:Q59"/>
    <mergeCell ref="Q60:Q61"/>
    <mergeCell ref="Q62:Q63"/>
    <mergeCell ref="Q64:Q65"/>
    <mergeCell ref="Q66:Q67"/>
    <mergeCell ref="Q68:Q69"/>
    <mergeCell ref="Q70:Q71"/>
    <mergeCell ref="Q72:Q73"/>
    <mergeCell ref="Q74:Q75"/>
    <mergeCell ref="Q76:Q77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6:S27"/>
    <mergeCell ref="S30:S31"/>
    <mergeCell ref="S32:S33"/>
    <mergeCell ref="S36:S37"/>
    <mergeCell ref="S38:S39"/>
    <mergeCell ref="S40:S41"/>
    <mergeCell ref="S44:S45"/>
    <mergeCell ref="S48:S49"/>
    <mergeCell ref="S50:S51"/>
    <mergeCell ref="S52:S53"/>
    <mergeCell ref="S54:S55"/>
    <mergeCell ref="S56:S57"/>
    <mergeCell ref="S58:S59"/>
    <mergeCell ref="S60:S61"/>
    <mergeCell ref="S62:S63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U62:U6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4:AA55"/>
    <mergeCell ref="AA56:AA57"/>
    <mergeCell ref="AA58:AA59"/>
    <mergeCell ref="AA60:AA61"/>
    <mergeCell ref="AA62:AA63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42:AD43"/>
    <mergeCell ref="AD44:AD45"/>
    <mergeCell ref="AD46:AD47"/>
    <mergeCell ref="AD48:AD49"/>
    <mergeCell ref="AD50:AD51"/>
    <mergeCell ref="AD52:AD53"/>
    <mergeCell ref="AD54:AD55"/>
    <mergeCell ref="AD56:AD57"/>
    <mergeCell ref="AD58:AD59"/>
    <mergeCell ref="AD60:AD61"/>
    <mergeCell ref="AD62:AD63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58:AE59"/>
    <mergeCell ref="AE60:AE61"/>
    <mergeCell ref="AE62:AE63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0:AF41"/>
    <mergeCell ref="AF42:AF43"/>
    <mergeCell ref="AF44:AF45"/>
    <mergeCell ref="AF46:AF47"/>
    <mergeCell ref="AF48:AF49"/>
    <mergeCell ref="AF50:AF51"/>
    <mergeCell ref="AF52:AF53"/>
    <mergeCell ref="AF54:AF55"/>
    <mergeCell ref="AF56:AF57"/>
    <mergeCell ref="AF58:AF59"/>
    <mergeCell ref="AF60:AF61"/>
    <mergeCell ref="AF62:AF63"/>
    <mergeCell ref="AF64:AF65"/>
    <mergeCell ref="AF66:AF67"/>
    <mergeCell ref="AF68:AF69"/>
    <mergeCell ref="AF70:AF71"/>
    <mergeCell ref="AF72:AF73"/>
    <mergeCell ref="AF74:AF75"/>
    <mergeCell ref="AF76:AF77"/>
  </mergeCells>
  <printOptions horizontalCentered="1" verticalCentered="1"/>
  <pageMargins left="0.118110236220472" right="0.118110236220472" top="0.15748031496063" bottom="0.196850393700787" header="0.15748031496063" footer="0.15748031496063"/>
  <pageSetup paperSize="8" scale="73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GNN</cp:lastModifiedBy>
  <dcterms:created xsi:type="dcterms:W3CDTF">1996-12-17T01:32:00Z</dcterms:created>
  <cp:lastPrinted>2018-06-04T05:29:00Z</cp:lastPrinted>
  <dcterms:modified xsi:type="dcterms:W3CDTF">2023-06-12T00:08:58Z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CB3C600999524F36BA5772854C30E393_13</vt:lpwstr>
  </property>
  <property fmtid="{D5CDD505-2E9C-101B-9397-08002B2CF9AE}" pid="3" name="KSOProductBuildVer">
    <vt:lpwstr>2052-11.1.0.12116</vt:lpwstr>
  </property>
  <property fmtid="{D5CDD505-2E9C-101B-9397-08002B2CF9AE}" pid="4" name="commondata">
    <vt:lpwstr>eyJoZGlkIjoiZGIyODFmZjQzNzkyZGUzMDA3MGY3NjFkZTU3ZmQ4MTgifQ==</vt:lpwstr>
  </property>
</Properties>
</file>